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liyg_hku_hk/Documents/Yuguo23/10 Oct 27-28 Canada/Li Crowding/Crowding data/"/>
    </mc:Choice>
  </mc:AlternateContent>
  <xr:revisionPtr revIDLastSave="79" documentId="13_ncr:1_{9906EBC3-685A-4EFF-A8D2-DA66827F21A8}" xr6:coauthVersionLast="47" xr6:coauthVersionMax="47" xr10:uidLastSave="{262D94A2-5B94-40DF-B3AC-9DA06FC3B2C0}"/>
  <bookViews>
    <workbookView xWindow="780" yWindow="720" windowWidth="27075" windowHeight="15480" xr2:uid="{A799DB0D-09E7-4827-8BA2-DC299F7D42F6}"/>
  </bookViews>
  <sheets>
    <sheet name="Figure 1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B406" i="1" l="1"/>
  <c r="B5" i="1"/>
  <c r="B407" i="1" l="1"/>
  <c r="A5" i="1"/>
  <c r="B6" i="1"/>
  <c r="A6" i="1" s="1"/>
  <c r="C5" i="1"/>
  <c r="D5" i="1"/>
  <c r="B408" i="1" l="1"/>
  <c r="D6" i="1"/>
  <c r="C6" i="1"/>
  <c r="B7" i="1"/>
  <c r="B409" i="1" l="1"/>
  <c r="A7" i="1"/>
  <c r="B8" i="1"/>
  <c r="D7" i="1"/>
  <c r="C7" i="1"/>
  <c r="B410" i="1" l="1"/>
  <c r="A8" i="1"/>
  <c r="B9" i="1"/>
  <c r="D8" i="1"/>
  <c r="C8" i="1"/>
  <c r="B411" i="1" l="1"/>
  <c r="A9" i="1"/>
  <c r="B10" i="1"/>
  <c r="D9" i="1"/>
  <c r="C9" i="1"/>
  <c r="B412" i="1" l="1"/>
  <c r="B11" i="1"/>
  <c r="A10" i="1"/>
  <c r="D10" i="1"/>
  <c r="C10" i="1"/>
  <c r="B413" i="1" l="1"/>
  <c r="A11" i="1"/>
  <c r="B12" i="1"/>
  <c r="D11" i="1"/>
  <c r="C11" i="1"/>
  <c r="B414" i="1" l="1"/>
  <c r="A12" i="1"/>
  <c r="B13" i="1"/>
  <c r="D12" i="1"/>
  <c r="C12" i="1"/>
  <c r="B415" i="1" l="1"/>
  <c r="A13" i="1"/>
  <c r="B14" i="1"/>
  <c r="D13" i="1"/>
  <c r="C13" i="1"/>
  <c r="B416" i="1" l="1"/>
  <c r="A14" i="1"/>
  <c r="B15" i="1"/>
  <c r="D14" i="1"/>
  <c r="C14" i="1"/>
  <c r="B417" i="1" l="1"/>
  <c r="A15" i="1"/>
  <c r="B16" i="1"/>
  <c r="D15" i="1"/>
  <c r="C15" i="1"/>
  <c r="B418" i="1" l="1"/>
  <c r="A16" i="1"/>
  <c r="B17" i="1"/>
  <c r="D16" i="1"/>
  <c r="C16" i="1"/>
  <c r="B419" i="1" l="1"/>
  <c r="A17" i="1"/>
  <c r="B18" i="1"/>
  <c r="D17" i="1"/>
  <c r="C17" i="1"/>
  <c r="B420" i="1" l="1"/>
  <c r="D18" i="1"/>
  <c r="C18" i="1"/>
  <c r="B19" i="1"/>
  <c r="A18" i="1"/>
  <c r="B421" i="1" l="1"/>
  <c r="A19" i="1"/>
  <c r="B20" i="1"/>
  <c r="D19" i="1"/>
  <c r="C19" i="1"/>
  <c r="B422" i="1" l="1"/>
  <c r="A20" i="1"/>
  <c r="B21" i="1"/>
  <c r="D20" i="1"/>
  <c r="C20" i="1"/>
  <c r="B423" i="1" l="1"/>
  <c r="A21" i="1"/>
  <c r="B22" i="1"/>
  <c r="D21" i="1"/>
  <c r="C21" i="1"/>
  <c r="B424" i="1" l="1"/>
  <c r="A22" i="1"/>
  <c r="B23" i="1"/>
  <c r="D22" i="1"/>
  <c r="C22" i="1"/>
  <c r="B425" i="1" l="1"/>
  <c r="A23" i="1"/>
  <c r="B24" i="1"/>
  <c r="D23" i="1"/>
  <c r="C23" i="1"/>
  <c r="B426" i="1" l="1"/>
  <c r="A24" i="1"/>
  <c r="B25" i="1"/>
  <c r="D24" i="1"/>
  <c r="C24" i="1"/>
  <c r="B427" i="1" l="1"/>
  <c r="A25" i="1"/>
  <c r="B26" i="1"/>
  <c r="D25" i="1"/>
  <c r="C25" i="1"/>
  <c r="B428" i="1" l="1"/>
  <c r="A26" i="1"/>
  <c r="B27" i="1"/>
  <c r="D26" i="1"/>
  <c r="C26" i="1"/>
  <c r="B429" i="1" l="1"/>
  <c r="B28" i="1"/>
  <c r="A27" i="1"/>
  <c r="D27" i="1"/>
  <c r="C27" i="1"/>
  <c r="B430" i="1" l="1"/>
  <c r="A28" i="1"/>
  <c r="B29" i="1"/>
  <c r="D28" i="1"/>
  <c r="C28" i="1"/>
  <c r="B431" i="1" l="1"/>
  <c r="B30" i="1"/>
  <c r="A29" i="1"/>
  <c r="D29" i="1"/>
  <c r="C29" i="1"/>
  <c r="B432" i="1" l="1"/>
  <c r="B31" i="1"/>
  <c r="A30" i="1"/>
  <c r="D30" i="1"/>
  <c r="C30" i="1"/>
  <c r="B433" i="1" l="1"/>
  <c r="B32" i="1"/>
  <c r="A31" i="1"/>
  <c r="D31" i="1"/>
  <c r="C31" i="1"/>
  <c r="B434" i="1" l="1"/>
  <c r="B33" i="1"/>
  <c r="A32" i="1"/>
  <c r="D32" i="1"/>
  <c r="C32" i="1"/>
  <c r="B435" i="1" l="1"/>
  <c r="B34" i="1"/>
  <c r="A33" i="1"/>
  <c r="D33" i="1"/>
  <c r="C33" i="1"/>
  <c r="B436" i="1" l="1"/>
  <c r="B35" i="1"/>
  <c r="A34" i="1"/>
  <c r="D34" i="1"/>
  <c r="C34" i="1"/>
  <c r="B437" i="1" l="1"/>
  <c r="B36" i="1"/>
  <c r="A35" i="1"/>
  <c r="D35" i="1"/>
  <c r="C35" i="1"/>
  <c r="B438" i="1" l="1"/>
  <c r="B37" i="1"/>
  <c r="A36" i="1"/>
  <c r="D36" i="1"/>
  <c r="C36" i="1"/>
  <c r="B439" i="1" l="1"/>
  <c r="B38" i="1"/>
  <c r="A37" i="1"/>
  <c r="D37" i="1"/>
  <c r="C37" i="1"/>
  <c r="B440" i="1" l="1"/>
  <c r="B39" i="1"/>
  <c r="A38" i="1"/>
  <c r="D38" i="1"/>
  <c r="C38" i="1"/>
  <c r="B441" i="1" l="1"/>
  <c r="B40" i="1"/>
  <c r="A39" i="1"/>
  <c r="D39" i="1"/>
  <c r="C39" i="1"/>
  <c r="B442" i="1" l="1"/>
  <c r="A40" i="1"/>
  <c r="B41" i="1"/>
  <c r="D40" i="1"/>
  <c r="C40" i="1"/>
  <c r="B443" i="1" l="1"/>
  <c r="A41" i="1"/>
  <c r="B42" i="1"/>
  <c r="D41" i="1"/>
  <c r="C41" i="1"/>
  <c r="B444" i="1" l="1"/>
  <c r="B43" i="1"/>
  <c r="A42" i="1"/>
  <c r="D42" i="1"/>
  <c r="C42" i="1"/>
  <c r="B445" i="1" l="1"/>
  <c r="B44" i="1"/>
  <c r="A43" i="1"/>
  <c r="D43" i="1"/>
  <c r="C43" i="1"/>
  <c r="B446" i="1" l="1"/>
  <c r="B45" i="1"/>
  <c r="A44" i="1"/>
  <c r="D44" i="1"/>
  <c r="C44" i="1"/>
  <c r="B447" i="1" l="1"/>
  <c r="B46" i="1"/>
  <c r="A45" i="1"/>
  <c r="D45" i="1"/>
  <c r="C45" i="1"/>
  <c r="B448" i="1" l="1"/>
  <c r="B47" i="1"/>
  <c r="A46" i="1"/>
  <c r="D46" i="1"/>
  <c r="C46" i="1"/>
  <c r="B449" i="1" l="1"/>
  <c r="B48" i="1"/>
  <c r="A47" i="1"/>
  <c r="D47" i="1"/>
  <c r="C47" i="1"/>
  <c r="B450" i="1" l="1"/>
  <c r="A48" i="1"/>
  <c r="B49" i="1"/>
  <c r="D48" i="1"/>
  <c r="C48" i="1"/>
  <c r="B451" i="1" l="1"/>
  <c r="B50" i="1"/>
  <c r="A49" i="1"/>
  <c r="D49" i="1"/>
  <c r="C49" i="1"/>
  <c r="B452" i="1" l="1"/>
  <c r="B51" i="1"/>
  <c r="A50" i="1"/>
  <c r="D50" i="1"/>
  <c r="C50" i="1"/>
  <c r="B453" i="1" l="1"/>
  <c r="B52" i="1"/>
  <c r="A51" i="1"/>
  <c r="D51" i="1"/>
  <c r="C51" i="1"/>
  <c r="B454" i="1" l="1"/>
  <c r="B53" i="1"/>
  <c r="A52" i="1"/>
  <c r="D52" i="1"/>
  <c r="C52" i="1"/>
  <c r="B455" i="1" l="1"/>
  <c r="B54" i="1"/>
  <c r="A53" i="1"/>
  <c r="D53" i="1"/>
  <c r="C53" i="1"/>
  <c r="B456" i="1" l="1"/>
  <c r="B55" i="1"/>
  <c r="A54" i="1"/>
  <c r="D54" i="1"/>
  <c r="C54" i="1"/>
  <c r="B457" i="1" l="1"/>
  <c r="A55" i="1"/>
  <c r="B56" i="1"/>
  <c r="D55" i="1"/>
  <c r="C55" i="1"/>
  <c r="B458" i="1" l="1"/>
  <c r="B57" i="1"/>
  <c r="A56" i="1"/>
  <c r="D56" i="1"/>
  <c r="C56" i="1"/>
  <c r="B459" i="1" l="1"/>
  <c r="B58" i="1"/>
  <c r="A57" i="1"/>
  <c r="D57" i="1"/>
  <c r="C57" i="1"/>
  <c r="B460" i="1" l="1"/>
  <c r="B59" i="1"/>
  <c r="A58" i="1"/>
  <c r="D58" i="1"/>
  <c r="C58" i="1"/>
  <c r="B461" i="1" l="1"/>
  <c r="B60" i="1"/>
  <c r="A59" i="1"/>
  <c r="D59" i="1"/>
  <c r="C59" i="1"/>
  <c r="B462" i="1" l="1"/>
  <c r="B61" i="1"/>
  <c r="A60" i="1"/>
  <c r="D60" i="1"/>
  <c r="C60" i="1"/>
  <c r="B463" i="1" l="1"/>
  <c r="A61" i="1"/>
  <c r="B62" i="1"/>
  <c r="D61" i="1"/>
  <c r="C61" i="1"/>
  <c r="B464" i="1" l="1"/>
  <c r="B63" i="1"/>
  <c r="A62" i="1"/>
  <c r="D62" i="1"/>
  <c r="C62" i="1"/>
  <c r="B465" i="1" l="1"/>
  <c r="B64" i="1"/>
  <c r="A63" i="1"/>
  <c r="D63" i="1"/>
  <c r="C63" i="1"/>
  <c r="B466" i="1" l="1"/>
  <c r="B65" i="1"/>
  <c r="A64" i="1"/>
  <c r="D64" i="1"/>
  <c r="C64" i="1"/>
  <c r="B467" i="1" l="1"/>
  <c r="A65" i="1"/>
  <c r="B66" i="1"/>
  <c r="D65" i="1"/>
  <c r="C65" i="1"/>
  <c r="B468" i="1" l="1"/>
  <c r="B67" i="1"/>
  <c r="A66" i="1"/>
  <c r="D66" i="1"/>
  <c r="C66" i="1"/>
  <c r="B469" i="1" l="1"/>
  <c r="B68" i="1"/>
  <c r="A67" i="1"/>
  <c r="D67" i="1"/>
  <c r="C67" i="1"/>
  <c r="B470" i="1" l="1"/>
  <c r="B69" i="1"/>
  <c r="A68" i="1"/>
  <c r="D68" i="1"/>
  <c r="C68" i="1"/>
  <c r="B471" i="1" l="1"/>
  <c r="B70" i="1"/>
  <c r="A69" i="1"/>
  <c r="D69" i="1"/>
  <c r="C69" i="1"/>
  <c r="B472" i="1" l="1"/>
  <c r="B71" i="1"/>
  <c r="A70" i="1"/>
  <c r="D70" i="1"/>
  <c r="C70" i="1"/>
  <c r="B473" i="1" l="1"/>
  <c r="B72" i="1"/>
  <c r="A71" i="1"/>
  <c r="D71" i="1"/>
  <c r="C71" i="1"/>
  <c r="B474" i="1" l="1"/>
  <c r="A72" i="1"/>
  <c r="B73" i="1"/>
  <c r="D72" i="1"/>
  <c r="C72" i="1"/>
  <c r="B475" i="1" l="1"/>
  <c r="B74" i="1"/>
  <c r="A73" i="1"/>
  <c r="D73" i="1"/>
  <c r="C73" i="1"/>
  <c r="B476" i="1" l="1"/>
  <c r="B75" i="1"/>
  <c r="A74" i="1"/>
  <c r="D74" i="1"/>
  <c r="C74" i="1"/>
  <c r="B477" i="1" l="1"/>
  <c r="B76" i="1"/>
  <c r="A75" i="1"/>
  <c r="D75" i="1"/>
  <c r="C75" i="1"/>
  <c r="B478" i="1" l="1"/>
  <c r="A76" i="1"/>
  <c r="B77" i="1"/>
  <c r="D76" i="1"/>
  <c r="C76" i="1"/>
  <c r="B479" i="1" l="1"/>
  <c r="A77" i="1"/>
  <c r="B78" i="1"/>
  <c r="D77" i="1"/>
  <c r="C77" i="1"/>
  <c r="B480" i="1" l="1"/>
  <c r="B79" i="1"/>
  <c r="A78" i="1"/>
  <c r="D78" i="1"/>
  <c r="C78" i="1"/>
  <c r="B481" i="1" l="1"/>
  <c r="A79" i="1"/>
  <c r="B80" i="1"/>
  <c r="D79" i="1"/>
  <c r="C79" i="1"/>
  <c r="B482" i="1" l="1"/>
  <c r="B81" i="1"/>
  <c r="A80" i="1"/>
  <c r="D80" i="1"/>
  <c r="C80" i="1"/>
  <c r="B483" i="1" l="1"/>
  <c r="B82" i="1"/>
  <c r="A81" i="1"/>
  <c r="D81" i="1"/>
  <c r="C81" i="1"/>
  <c r="B484" i="1" l="1"/>
  <c r="B83" i="1"/>
  <c r="A82" i="1"/>
  <c r="D82" i="1"/>
  <c r="C82" i="1"/>
  <c r="B485" i="1" l="1"/>
  <c r="A83" i="1"/>
  <c r="B84" i="1"/>
  <c r="D83" i="1"/>
  <c r="C83" i="1"/>
  <c r="B486" i="1" l="1"/>
  <c r="A84" i="1"/>
  <c r="B85" i="1"/>
  <c r="D84" i="1"/>
  <c r="C84" i="1"/>
  <c r="B487" i="1" l="1"/>
  <c r="B86" i="1"/>
  <c r="A85" i="1"/>
  <c r="D85" i="1"/>
  <c r="C85" i="1"/>
  <c r="B488" i="1" l="1"/>
  <c r="B87" i="1"/>
  <c r="A86" i="1"/>
  <c r="D86" i="1"/>
  <c r="C86" i="1"/>
  <c r="B489" i="1" l="1"/>
  <c r="B88" i="1"/>
  <c r="A87" i="1"/>
  <c r="D87" i="1"/>
  <c r="C87" i="1"/>
  <c r="B490" i="1" l="1"/>
  <c r="B89" i="1"/>
  <c r="A88" i="1"/>
  <c r="D88" i="1"/>
  <c r="C88" i="1"/>
  <c r="B491" i="1" l="1"/>
  <c r="B90" i="1"/>
  <c r="A89" i="1"/>
  <c r="D89" i="1"/>
  <c r="C89" i="1"/>
  <c r="B492" i="1" l="1"/>
  <c r="B91" i="1"/>
  <c r="A90" i="1"/>
  <c r="D90" i="1"/>
  <c r="C90" i="1"/>
  <c r="B493" i="1" l="1"/>
  <c r="A91" i="1"/>
  <c r="B92" i="1"/>
  <c r="D91" i="1"/>
  <c r="C91" i="1"/>
  <c r="B494" i="1" l="1"/>
  <c r="B93" i="1"/>
  <c r="A92" i="1"/>
  <c r="D92" i="1"/>
  <c r="C92" i="1"/>
  <c r="B495" i="1" l="1"/>
  <c r="B94" i="1"/>
  <c r="A93" i="1"/>
  <c r="D93" i="1"/>
  <c r="C93" i="1"/>
  <c r="B496" i="1" l="1"/>
  <c r="B95" i="1"/>
  <c r="A94" i="1"/>
  <c r="D94" i="1"/>
  <c r="C94" i="1"/>
  <c r="B497" i="1" l="1"/>
  <c r="B96" i="1"/>
  <c r="A95" i="1"/>
  <c r="D95" i="1"/>
  <c r="C95" i="1"/>
  <c r="B498" i="1" l="1"/>
  <c r="B97" i="1"/>
  <c r="A96" i="1"/>
  <c r="D96" i="1"/>
  <c r="C96" i="1"/>
  <c r="B499" i="1" l="1"/>
  <c r="A97" i="1"/>
  <c r="B98" i="1"/>
  <c r="D97" i="1"/>
  <c r="C97" i="1"/>
  <c r="B500" i="1" l="1"/>
  <c r="B99" i="1"/>
  <c r="A98" i="1"/>
  <c r="D98" i="1"/>
  <c r="C98" i="1"/>
  <c r="B501" i="1" l="1"/>
  <c r="B100" i="1"/>
  <c r="A99" i="1"/>
  <c r="D99" i="1"/>
  <c r="C99" i="1"/>
  <c r="B502" i="1" l="1"/>
  <c r="B101" i="1"/>
  <c r="A100" i="1"/>
  <c r="D100" i="1"/>
  <c r="C100" i="1"/>
  <c r="B503" i="1" l="1"/>
  <c r="B102" i="1"/>
  <c r="A101" i="1"/>
  <c r="D101" i="1"/>
  <c r="C101" i="1"/>
  <c r="B504" i="1" l="1"/>
  <c r="B103" i="1"/>
  <c r="A102" i="1"/>
  <c r="D102" i="1"/>
  <c r="C102" i="1"/>
  <c r="B505" i="1" l="1"/>
  <c r="B104" i="1"/>
  <c r="A103" i="1"/>
  <c r="D103" i="1"/>
  <c r="C103" i="1"/>
  <c r="B506" i="1" l="1"/>
  <c r="B105" i="1"/>
  <c r="A104" i="1"/>
  <c r="D104" i="1"/>
  <c r="C104" i="1"/>
  <c r="B507" i="1" l="1"/>
  <c r="A105" i="1"/>
  <c r="B106" i="1"/>
  <c r="D105" i="1"/>
  <c r="C105" i="1"/>
  <c r="B508" i="1" l="1"/>
  <c r="B107" i="1"/>
  <c r="A106" i="1"/>
  <c r="D106" i="1"/>
  <c r="C106" i="1"/>
  <c r="B509" i="1" l="1"/>
  <c r="B108" i="1"/>
  <c r="A107" i="1"/>
  <c r="D107" i="1"/>
  <c r="C107" i="1"/>
  <c r="B510" i="1" l="1"/>
  <c r="B109" i="1"/>
  <c r="A108" i="1"/>
  <c r="D108" i="1"/>
  <c r="C108" i="1"/>
  <c r="B511" i="1" l="1"/>
  <c r="B110" i="1"/>
  <c r="A109" i="1"/>
  <c r="D109" i="1"/>
  <c r="C109" i="1"/>
  <c r="B512" i="1" l="1"/>
  <c r="B111" i="1"/>
  <c r="A110" i="1"/>
  <c r="D110" i="1"/>
  <c r="C110" i="1"/>
  <c r="B513" i="1" l="1"/>
  <c r="B112" i="1"/>
  <c r="A111" i="1"/>
  <c r="D111" i="1"/>
  <c r="C111" i="1"/>
  <c r="B514" i="1" l="1"/>
  <c r="A112" i="1"/>
  <c r="B113" i="1"/>
  <c r="D112" i="1"/>
  <c r="C112" i="1"/>
  <c r="B515" i="1" l="1"/>
  <c r="B114" i="1"/>
  <c r="A113" i="1"/>
  <c r="D113" i="1"/>
  <c r="C113" i="1"/>
  <c r="B516" i="1" l="1"/>
  <c r="B115" i="1"/>
  <c r="A114" i="1"/>
  <c r="D114" i="1"/>
  <c r="C114" i="1"/>
  <c r="B517" i="1" l="1"/>
  <c r="B116" i="1"/>
  <c r="A115" i="1"/>
  <c r="D115" i="1"/>
  <c r="C115" i="1"/>
  <c r="B518" i="1" l="1"/>
  <c r="B117" i="1"/>
  <c r="A116" i="1"/>
  <c r="D116" i="1"/>
  <c r="C116" i="1"/>
  <c r="B519" i="1" l="1"/>
  <c r="B118" i="1"/>
  <c r="A117" i="1"/>
  <c r="D117" i="1"/>
  <c r="C117" i="1"/>
  <c r="B520" i="1" l="1"/>
  <c r="A118" i="1"/>
  <c r="B119" i="1"/>
  <c r="D118" i="1"/>
  <c r="C118" i="1"/>
  <c r="B521" i="1" l="1"/>
  <c r="A119" i="1"/>
  <c r="B120" i="1"/>
  <c r="D119" i="1"/>
  <c r="C119" i="1"/>
  <c r="B522" i="1" l="1"/>
  <c r="B121" i="1"/>
  <c r="A120" i="1"/>
  <c r="D120" i="1"/>
  <c r="C120" i="1"/>
  <c r="B523" i="1" l="1"/>
  <c r="B122" i="1"/>
  <c r="A121" i="1"/>
  <c r="D121" i="1"/>
  <c r="C121" i="1"/>
  <c r="B524" i="1" l="1"/>
  <c r="B123" i="1"/>
  <c r="A122" i="1"/>
  <c r="D122" i="1"/>
  <c r="C122" i="1"/>
  <c r="B525" i="1" l="1"/>
  <c r="B124" i="1"/>
  <c r="A123" i="1"/>
  <c r="D123" i="1"/>
  <c r="C123" i="1"/>
  <c r="B526" i="1" l="1"/>
  <c r="B125" i="1"/>
  <c r="A124" i="1"/>
  <c r="D124" i="1"/>
  <c r="C124" i="1"/>
  <c r="B527" i="1" l="1"/>
  <c r="A125" i="1"/>
  <c r="B126" i="1"/>
  <c r="D125" i="1"/>
  <c r="C125" i="1"/>
  <c r="B528" i="1" l="1"/>
  <c r="B127" i="1"/>
  <c r="A126" i="1"/>
  <c r="D126" i="1"/>
  <c r="C126" i="1"/>
  <c r="B529" i="1" l="1"/>
  <c r="A127" i="1"/>
  <c r="B128" i="1"/>
  <c r="D127" i="1"/>
  <c r="C127" i="1"/>
  <c r="B530" i="1" l="1"/>
  <c r="B129" i="1"/>
  <c r="A128" i="1"/>
  <c r="D128" i="1"/>
  <c r="C128" i="1"/>
  <c r="B531" i="1" l="1"/>
  <c r="B130" i="1"/>
  <c r="A129" i="1"/>
  <c r="D129" i="1"/>
  <c r="C129" i="1"/>
  <c r="B532" i="1" l="1"/>
  <c r="B131" i="1"/>
  <c r="A130" i="1"/>
  <c r="D130" i="1"/>
  <c r="C130" i="1"/>
  <c r="B533" i="1" l="1"/>
  <c r="A131" i="1"/>
  <c r="B132" i="1"/>
  <c r="D131" i="1"/>
  <c r="C131" i="1"/>
  <c r="B534" i="1" l="1"/>
  <c r="A132" i="1"/>
  <c r="B133" i="1"/>
  <c r="D132" i="1"/>
  <c r="C132" i="1"/>
  <c r="B535" i="1" l="1"/>
  <c r="B134" i="1"/>
  <c r="A133" i="1"/>
  <c r="D133" i="1"/>
  <c r="C133" i="1"/>
  <c r="B536" i="1" l="1"/>
  <c r="A134" i="1"/>
  <c r="B135" i="1"/>
  <c r="C134" i="1"/>
  <c r="D134" i="1"/>
  <c r="B537" i="1" l="1"/>
  <c r="A135" i="1"/>
  <c r="B136" i="1"/>
  <c r="D135" i="1"/>
  <c r="C135" i="1"/>
  <c r="B538" i="1" l="1"/>
  <c r="B137" i="1"/>
  <c r="A136" i="1"/>
  <c r="D136" i="1"/>
  <c r="C136" i="1"/>
  <c r="B539" i="1" l="1"/>
  <c r="A137" i="1"/>
  <c r="B138" i="1"/>
  <c r="C137" i="1"/>
  <c r="D137" i="1"/>
  <c r="B540" i="1" l="1"/>
  <c r="A138" i="1"/>
  <c r="B139" i="1"/>
  <c r="C138" i="1"/>
  <c r="D138" i="1"/>
  <c r="B541" i="1" l="1"/>
  <c r="B140" i="1"/>
  <c r="A139" i="1"/>
  <c r="D139" i="1"/>
  <c r="C139" i="1"/>
  <c r="B542" i="1" l="1"/>
  <c r="B141" i="1"/>
  <c r="A140" i="1"/>
  <c r="D140" i="1"/>
  <c r="C140" i="1"/>
  <c r="B543" i="1" l="1"/>
  <c r="B142" i="1"/>
  <c r="A141" i="1"/>
  <c r="D141" i="1"/>
  <c r="C141" i="1"/>
  <c r="B544" i="1" l="1"/>
  <c r="B143" i="1"/>
  <c r="A142" i="1"/>
  <c r="D142" i="1"/>
  <c r="C142" i="1"/>
  <c r="B545" i="1" l="1"/>
  <c r="B144" i="1"/>
  <c r="A143" i="1"/>
  <c r="D143" i="1"/>
  <c r="C143" i="1"/>
  <c r="B546" i="1" l="1"/>
  <c r="A144" i="1"/>
  <c r="B145" i="1"/>
  <c r="D144" i="1"/>
  <c r="C144" i="1"/>
  <c r="B547" i="1" l="1"/>
  <c r="A145" i="1"/>
  <c r="B146" i="1"/>
  <c r="C145" i="1"/>
  <c r="D145" i="1"/>
  <c r="B548" i="1" l="1"/>
  <c r="B147" i="1"/>
  <c r="A146" i="1"/>
  <c r="D146" i="1"/>
  <c r="C146" i="1"/>
  <c r="B549" i="1" l="1"/>
  <c r="A147" i="1"/>
  <c r="B148" i="1"/>
  <c r="D147" i="1"/>
  <c r="C147" i="1"/>
  <c r="B550" i="1" l="1"/>
  <c r="B149" i="1"/>
  <c r="A148" i="1"/>
  <c r="D148" i="1"/>
  <c r="C148" i="1"/>
  <c r="B551" i="1" l="1"/>
  <c r="A149" i="1"/>
  <c r="B150" i="1"/>
  <c r="D149" i="1"/>
  <c r="C149" i="1"/>
  <c r="B552" i="1" l="1"/>
  <c r="A150" i="1"/>
  <c r="B151" i="1"/>
  <c r="D150" i="1"/>
  <c r="C150" i="1"/>
  <c r="B553" i="1" l="1"/>
  <c r="A151" i="1"/>
  <c r="B152" i="1"/>
  <c r="D151" i="1"/>
  <c r="C151" i="1"/>
  <c r="B554" i="1" l="1"/>
  <c r="B153" i="1"/>
  <c r="A152" i="1"/>
  <c r="D152" i="1"/>
  <c r="C152" i="1"/>
  <c r="B555" i="1" l="1"/>
  <c r="A153" i="1"/>
  <c r="B154" i="1"/>
  <c r="D153" i="1"/>
  <c r="C153" i="1"/>
  <c r="B556" i="1" l="1"/>
  <c r="B155" i="1"/>
  <c r="A154" i="1"/>
  <c r="D154" i="1"/>
  <c r="C154" i="1"/>
  <c r="B557" i="1" l="1"/>
  <c r="A155" i="1"/>
  <c r="B156" i="1"/>
  <c r="D155" i="1"/>
  <c r="C155" i="1"/>
  <c r="B558" i="1" l="1"/>
  <c r="A156" i="1"/>
  <c r="B157" i="1"/>
  <c r="C156" i="1"/>
  <c r="D156" i="1"/>
  <c r="B559" i="1" l="1"/>
  <c r="A157" i="1"/>
  <c r="B158" i="1"/>
  <c r="D157" i="1"/>
  <c r="C157" i="1"/>
  <c r="B560" i="1" l="1"/>
  <c r="B159" i="1"/>
  <c r="A158" i="1"/>
  <c r="C158" i="1"/>
  <c r="D158" i="1"/>
  <c r="B561" i="1" l="1"/>
  <c r="A159" i="1"/>
  <c r="B160" i="1"/>
  <c r="D159" i="1"/>
  <c r="C159" i="1"/>
  <c r="B562" i="1" l="1"/>
  <c r="A160" i="1"/>
  <c r="B161" i="1"/>
  <c r="D160" i="1"/>
  <c r="C160" i="1"/>
  <c r="B563" i="1" l="1"/>
  <c r="B162" i="1"/>
  <c r="A161" i="1"/>
  <c r="D161" i="1"/>
  <c r="C161" i="1"/>
  <c r="B564" i="1" l="1"/>
  <c r="A162" i="1"/>
  <c r="B163" i="1"/>
  <c r="D162" i="1"/>
  <c r="C162" i="1"/>
  <c r="B565" i="1" l="1"/>
  <c r="B164" i="1"/>
  <c r="A163" i="1"/>
  <c r="D163" i="1"/>
  <c r="C163" i="1"/>
  <c r="B566" i="1" l="1"/>
  <c r="A164" i="1"/>
  <c r="B165" i="1"/>
  <c r="D164" i="1"/>
  <c r="C164" i="1"/>
  <c r="B567" i="1" l="1"/>
  <c r="B166" i="1"/>
  <c r="A165" i="1"/>
  <c r="D165" i="1"/>
  <c r="C165" i="1"/>
  <c r="B568" i="1" l="1"/>
  <c r="A166" i="1"/>
  <c r="B167" i="1"/>
  <c r="D166" i="1"/>
  <c r="C166" i="1"/>
  <c r="B569" i="1" l="1"/>
  <c r="B168" i="1"/>
  <c r="A167" i="1"/>
  <c r="D167" i="1"/>
  <c r="C167" i="1"/>
  <c r="B570" i="1" l="1"/>
  <c r="B169" i="1"/>
  <c r="A168" i="1"/>
  <c r="C168" i="1"/>
  <c r="D168" i="1"/>
  <c r="B571" i="1" l="1"/>
  <c r="A169" i="1"/>
  <c r="B170" i="1"/>
  <c r="D169" i="1"/>
  <c r="C169" i="1"/>
  <c r="B572" i="1" l="1"/>
  <c r="B171" i="1"/>
  <c r="A170" i="1"/>
  <c r="D170" i="1"/>
  <c r="C170" i="1"/>
  <c r="B573" i="1" l="1"/>
  <c r="B172" i="1"/>
  <c r="A171" i="1"/>
  <c r="C171" i="1"/>
  <c r="D171" i="1"/>
  <c r="B574" i="1" l="1"/>
  <c r="A172" i="1"/>
  <c r="B173" i="1"/>
  <c r="D172" i="1"/>
  <c r="C172" i="1"/>
  <c r="B575" i="1" l="1"/>
  <c r="B174" i="1"/>
  <c r="A173" i="1"/>
  <c r="D173" i="1"/>
  <c r="C173" i="1"/>
  <c r="B576" i="1" l="1"/>
  <c r="B175" i="1"/>
  <c r="A174" i="1"/>
  <c r="D174" i="1"/>
  <c r="C174" i="1"/>
  <c r="B577" i="1" l="1"/>
  <c r="A175" i="1"/>
  <c r="B176" i="1"/>
  <c r="D175" i="1"/>
  <c r="C175" i="1"/>
  <c r="B578" i="1" l="1"/>
  <c r="A176" i="1"/>
  <c r="B177" i="1"/>
  <c r="D176" i="1"/>
  <c r="C176" i="1"/>
  <c r="B579" i="1" l="1"/>
  <c r="B178" i="1"/>
  <c r="A177" i="1"/>
  <c r="D177" i="1"/>
  <c r="C177" i="1"/>
  <c r="B580" i="1" l="1"/>
  <c r="B179" i="1"/>
  <c r="A178" i="1"/>
  <c r="D178" i="1"/>
  <c r="C178" i="1"/>
  <c r="B581" i="1" l="1"/>
  <c r="B180" i="1"/>
  <c r="A179" i="1"/>
  <c r="D179" i="1"/>
  <c r="C179" i="1"/>
  <c r="B582" i="1" l="1"/>
  <c r="B181" i="1"/>
  <c r="A180" i="1"/>
  <c r="D180" i="1"/>
  <c r="C180" i="1"/>
  <c r="B583" i="1" l="1"/>
  <c r="A181" i="1"/>
  <c r="B182" i="1"/>
  <c r="D181" i="1"/>
  <c r="C181" i="1"/>
  <c r="B584" i="1" l="1"/>
  <c r="B183" i="1"/>
  <c r="A182" i="1"/>
  <c r="C182" i="1"/>
  <c r="D182" i="1"/>
  <c r="B585" i="1" l="1"/>
  <c r="A183" i="1"/>
  <c r="B184" i="1"/>
  <c r="D183" i="1"/>
  <c r="C183" i="1"/>
  <c r="B586" i="1" l="1"/>
  <c r="B185" i="1"/>
  <c r="A184" i="1"/>
  <c r="D184" i="1"/>
  <c r="C184" i="1"/>
  <c r="B587" i="1" l="1"/>
  <c r="B186" i="1"/>
  <c r="A185" i="1"/>
  <c r="C185" i="1"/>
  <c r="D185" i="1"/>
  <c r="B588" i="1" l="1"/>
  <c r="A186" i="1"/>
  <c r="B187" i="1"/>
  <c r="D186" i="1"/>
  <c r="C186" i="1"/>
  <c r="B589" i="1" l="1"/>
  <c r="A187" i="1"/>
  <c r="B188" i="1"/>
  <c r="D187" i="1"/>
  <c r="C187" i="1"/>
  <c r="B590" i="1" l="1"/>
  <c r="B189" i="1"/>
  <c r="A188" i="1"/>
  <c r="C188" i="1"/>
  <c r="D188" i="1"/>
  <c r="B591" i="1" l="1"/>
  <c r="B190" i="1"/>
  <c r="A189" i="1"/>
  <c r="D189" i="1"/>
  <c r="C189" i="1"/>
  <c r="B592" i="1" l="1"/>
  <c r="B191" i="1"/>
  <c r="A190" i="1"/>
  <c r="D190" i="1"/>
  <c r="C190" i="1"/>
  <c r="B593" i="1" l="1"/>
  <c r="B192" i="1"/>
  <c r="A191" i="1"/>
  <c r="D191" i="1"/>
  <c r="C191" i="1"/>
  <c r="B594" i="1" l="1"/>
  <c r="A192" i="1"/>
  <c r="B193" i="1"/>
  <c r="D192" i="1"/>
  <c r="C192" i="1"/>
  <c r="B595" i="1" l="1"/>
  <c r="A193" i="1"/>
  <c r="B194" i="1"/>
  <c r="D193" i="1"/>
  <c r="C193" i="1"/>
  <c r="B596" i="1" l="1"/>
  <c r="A194" i="1"/>
  <c r="B195" i="1"/>
  <c r="D194" i="1"/>
  <c r="C194" i="1"/>
  <c r="B597" i="1" l="1"/>
  <c r="A195" i="1"/>
  <c r="B196" i="1"/>
  <c r="D195" i="1"/>
  <c r="C195" i="1"/>
  <c r="B598" i="1" l="1"/>
  <c r="B197" i="1"/>
  <c r="A196" i="1"/>
  <c r="D196" i="1"/>
  <c r="C196" i="1"/>
  <c r="B599" i="1" l="1"/>
  <c r="A197" i="1"/>
  <c r="B198" i="1"/>
  <c r="D197" i="1"/>
  <c r="C197" i="1"/>
  <c r="B600" i="1" l="1"/>
  <c r="A198" i="1"/>
  <c r="D198" i="1"/>
  <c r="C198" i="1"/>
  <c r="B199" i="1"/>
  <c r="B601" i="1" l="1"/>
  <c r="A199" i="1"/>
  <c r="D199" i="1"/>
  <c r="C199" i="1"/>
  <c r="B200" i="1"/>
  <c r="B602" i="1" l="1"/>
  <c r="A200" i="1"/>
  <c r="B201" i="1"/>
  <c r="D200" i="1"/>
  <c r="C200" i="1"/>
  <c r="B603" i="1" l="1"/>
  <c r="A201" i="1"/>
  <c r="D201" i="1"/>
  <c r="C201" i="1"/>
  <c r="B202" i="1"/>
  <c r="B604" i="1" l="1"/>
  <c r="B203" i="1"/>
  <c r="A202" i="1"/>
  <c r="D202" i="1"/>
  <c r="C202" i="1"/>
  <c r="B605" i="1" l="1"/>
  <c r="A203" i="1"/>
  <c r="B204" i="1"/>
  <c r="D203" i="1"/>
  <c r="C203" i="1"/>
  <c r="B606" i="1" l="1"/>
  <c r="B205" i="1"/>
  <c r="A204" i="1"/>
  <c r="D204" i="1"/>
  <c r="C204" i="1"/>
  <c r="B607" i="1" l="1"/>
  <c r="A205" i="1"/>
  <c r="B206" i="1"/>
  <c r="D205" i="1"/>
  <c r="C205" i="1"/>
  <c r="B608" i="1" l="1"/>
  <c r="B207" i="1"/>
  <c r="A206" i="1"/>
  <c r="D206" i="1"/>
  <c r="C206" i="1"/>
  <c r="B609" i="1" l="1"/>
  <c r="A207" i="1"/>
  <c r="B208" i="1"/>
  <c r="D207" i="1"/>
  <c r="C207" i="1"/>
  <c r="B610" i="1" l="1"/>
  <c r="B209" i="1"/>
  <c r="A208" i="1"/>
  <c r="D208" i="1"/>
  <c r="C208" i="1"/>
  <c r="B611" i="1" l="1"/>
  <c r="A209" i="1"/>
  <c r="B210" i="1"/>
  <c r="D209" i="1"/>
  <c r="C209" i="1"/>
  <c r="B612" i="1" l="1"/>
  <c r="B211" i="1"/>
  <c r="A210" i="1"/>
  <c r="D210" i="1"/>
  <c r="C210" i="1"/>
  <c r="B613" i="1" l="1"/>
  <c r="A211" i="1"/>
  <c r="B212" i="1"/>
  <c r="D211" i="1"/>
  <c r="C211" i="1"/>
  <c r="B614" i="1" l="1"/>
  <c r="B213" i="1"/>
  <c r="A212" i="1"/>
  <c r="D212" i="1"/>
  <c r="C212" i="1"/>
  <c r="B615" i="1" l="1"/>
  <c r="A213" i="1"/>
  <c r="B214" i="1"/>
  <c r="D213" i="1"/>
  <c r="C213" i="1"/>
  <c r="B616" i="1" l="1"/>
  <c r="B215" i="1"/>
  <c r="A214" i="1"/>
  <c r="D214" i="1"/>
  <c r="C214" i="1"/>
  <c r="B617" i="1" l="1"/>
  <c r="A215" i="1"/>
  <c r="B216" i="1"/>
  <c r="D215" i="1"/>
  <c r="C215" i="1"/>
  <c r="B618" i="1" l="1"/>
  <c r="B217" i="1"/>
  <c r="A216" i="1"/>
  <c r="D216" i="1"/>
  <c r="C216" i="1"/>
  <c r="B619" i="1" l="1"/>
  <c r="A217" i="1"/>
  <c r="B218" i="1"/>
  <c r="D217" i="1"/>
  <c r="C217" i="1"/>
  <c r="B620" i="1" l="1"/>
  <c r="B219" i="1"/>
  <c r="A218" i="1"/>
  <c r="D218" i="1"/>
  <c r="C218" i="1"/>
  <c r="B621" i="1" l="1"/>
  <c r="A219" i="1"/>
  <c r="B220" i="1"/>
  <c r="D219" i="1"/>
  <c r="C219" i="1"/>
  <c r="B622" i="1" l="1"/>
  <c r="B221" i="1"/>
  <c r="A220" i="1"/>
  <c r="D220" i="1"/>
  <c r="C220" i="1"/>
  <c r="B623" i="1" l="1"/>
  <c r="A221" i="1"/>
  <c r="B222" i="1"/>
  <c r="D221" i="1"/>
  <c r="C221" i="1"/>
  <c r="B624" i="1" l="1"/>
  <c r="B223" i="1"/>
  <c r="A222" i="1"/>
  <c r="D222" i="1"/>
  <c r="C222" i="1"/>
  <c r="B625" i="1" l="1"/>
  <c r="A223" i="1"/>
  <c r="B224" i="1"/>
  <c r="D223" i="1"/>
  <c r="C223" i="1"/>
  <c r="B626" i="1" l="1"/>
  <c r="B225" i="1"/>
  <c r="A224" i="1"/>
  <c r="D224" i="1"/>
  <c r="C224" i="1"/>
  <c r="B627" i="1" l="1"/>
  <c r="A225" i="1"/>
  <c r="B226" i="1"/>
  <c r="D225" i="1"/>
  <c r="C225" i="1"/>
  <c r="B628" i="1" l="1"/>
  <c r="B227" i="1"/>
  <c r="A226" i="1"/>
  <c r="D226" i="1"/>
  <c r="C226" i="1"/>
  <c r="B629" i="1" l="1"/>
  <c r="A227" i="1"/>
  <c r="B228" i="1"/>
  <c r="D227" i="1"/>
  <c r="C227" i="1"/>
  <c r="B630" i="1" l="1"/>
  <c r="B229" i="1"/>
  <c r="A228" i="1"/>
  <c r="D228" i="1"/>
  <c r="C228" i="1"/>
  <c r="B631" i="1" l="1"/>
  <c r="A229" i="1"/>
  <c r="B230" i="1"/>
  <c r="D229" i="1"/>
  <c r="C229" i="1"/>
  <c r="B632" i="1" l="1"/>
  <c r="B231" i="1"/>
  <c r="A230" i="1"/>
  <c r="D230" i="1"/>
  <c r="C230" i="1"/>
  <c r="B633" i="1" l="1"/>
  <c r="A231" i="1"/>
  <c r="B232" i="1"/>
  <c r="D231" i="1"/>
  <c r="C231" i="1"/>
  <c r="B634" i="1" l="1"/>
  <c r="B233" i="1"/>
  <c r="A232" i="1"/>
  <c r="D232" i="1"/>
  <c r="C232" i="1"/>
  <c r="B635" i="1" l="1"/>
  <c r="A233" i="1"/>
  <c r="B234" i="1"/>
  <c r="D233" i="1"/>
  <c r="C233" i="1"/>
  <c r="B636" i="1" l="1"/>
  <c r="B235" i="1"/>
  <c r="A234" i="1"/>
  <c r="D234" i="1"/>
  <c r="C234" i="1"/>
  <c r="B637" i="1" l="1"/>
  <c r="A235" i="1"/>
  <c r="B236" i="1"/>
  <c r="D235" i="1"/>
  <c r="C235" i="1"/>
  <c r="B638" i="1" l="1"/>
  <c r="B237" i="1"/>
  <c r="A236" i="1"/>
  <c r="D236" i="1"/>
  <c r="C236" i="1"/>
  <c r="B639" i="1" l="1"/>
  <c r="A237" i="1"/>
  <c r="B238" i="1"/>
  <c r="D237" i="1"/>
  <c r="C237" i="1"/>
  <c r="B640" i="1" l="1"/>
  <c r="B239" i="1"/>
  <c r="A238" i="1"/>
  <c r="D238" i="1"/>
  <c r="C238" i="1"/>
  <c r="B641" i="1" l="1"/>
  <c r="A239" i="1"/>
  <c r="B240" i="1"/>
  <c r="D239" i="1"/>
  <c r="C239" i="1"/>
  <c r="B642" i="1" l="1"/>
  <c r="B241" i="1"/>
  <c r="A240" i="1"/>
  <c r="D240" i="1"/>
  <c r="C240" i="1"/>
  <c r="B643" i="1" l="1"/>
  <c r="A241" i="1"/>
  <c r="B242" i="1"/>
  <c r="D241" i="1"/>
  <c r="C241" i="1"/>
  <c r="B644" i="1" l="1"/>
  <c r="B243" i="1"/>
  <c r="A242" i="1"/>
  <c r="D242" i="1"/>
  <c r="C242" i="1"/>
  <c r="B645" i="1" l="1"/>
  <c r="A243" i="1"/>
  <c r="B244" i="1"/>
  <c r="D243" i="1"/>
  <c r="C243" i="1"/>
  <c r="B646" i="1" l="1"/>
  <c r="B245" i="1"/>
  <c r="A244" i="1"/>
  <c r="D244" i="1"/>
  <c r="C244" i="1"/>
  <c r="B647" i="1" l="1"/>
  <c r="A245" i="1"/>
  <c r="B246" i="1"/>
  <c r="D245" i="1"/>
  <c r="C245" i="1"/>
  <c r="B648" i="1" l="1"/>
  <c r="A246" i="1"/>
  <c r="B247" i="1"/>
  <c r="D246" i="1"/>
  <c r="C246" i="1"/>
  <c r="B649" i="1" l="1"/>
  <c r="A247" i="1"/>
  <c r="B248" i="1"/>
  <c r="D247" i="1"/>
  <c r="C247" i="1"/>
  <c r="B650" i="1" l="1"/>
  <c r="B249" i="1"/>
  <c r="A248" i="1"/>
  <c r="D248" i="1"/>
  <c r="C248" i="1"/>
  <c r="B651" i="1" l="1"/>
  <c r="A249" i="1"/>
  <c r="B250" i="1"/>
  <c r="D249" i="1"/>
  <c r="C249" i="1"/>
  <c r="B652" i="1" l="1"/>
  <c r="A250" i="1"/>
  <c r="B251" i="1"/>
  <c r="D250" i="1"/>
  <c r="C250" i="1"/>
  <c r="B653" i="1" l="1"/>
  <c r="A251" i="1"/>
  <c r="B252" i="1"/>
  <c r="D251" i="1"/>
  <c r="C251" i="1"/>
  <c r="B654" i="1" l="1"/>
  <c r="B253" i="1"/>
  <c r="A252" i="1"/>
  <c r="D252" i="1"/>
  <c r="C252" i="1"/>
  <c r="B655" i="1" l="1"/>
  <c r="A253" i="1"/>
  <c r="B254" i="1"/>
  <c r="D253" i="1"/>
  <c r="C253" i="1"/>
  <c r="B656" i="1" l="1"/>
  <c r="A254" i="1"/>
  <c r="B255" i="1"/>
  <c r="D254" i="1"/>
  <c r="C254" i="1"/>
  <c r="B657" i="1" l="1"/>
  <c r="A255" i="1"/>
  <c r="B256" i="1"/>
  <c r="D255" i="1"/>
  <c r="C255" i="1"/>
  <c r="B658" i="1" l="1"/>
  <c r="B257" i="1"/>
  <c r="A256" i="1"/>
  <c r="D256" i="1"/>
  <c r="C256" i="1"/>
  <c r="B659" i="1" l="1"/>
  <c r="A257" i="1"/>
  <c r="B258" i="1"/>
  <c r="D257" i="1"/>
  <c r="C257" i="1"/>
  <c r="B660" i="1" l="1"/>
  <c r="A258" i="1"/>
  <c r="B259" i="1"/>
  <c r="D258" i="1"/>
  <c r="C258" i="1"/>
  <c r="B661" i="1" l="1"/>
  <c r="A259" i="1"/>
  <c r="B260" i="1"/>
  <c r="D259" i="1"/>
  <c r="C259" i="1"/>
  <c r="B662" i="1" l="1"/>
  <c r="B261" i="1"/>
  <c r="A260" i="1"/>
  <c r="D260" i="1"/>
  <c r="C260" i="1"/>
  <c r="B663" i="1" l="1"/>
  <c r="A261" i="1"/>
  <c r="B262" i="1"/>
  <c r="D261" i="1"/>
  <c r="C261" i="1"/>
  <c r="B664" i="1" l="1"/>
  <c r="A262" i="1"/>
  <c r="B263" i="1"/>
  <c r="D262" i="1"/>
  <c r="C262" i="1"/>
  <c r="B665" i="1" l="1"/>
  <c r="A263" i="1"/>
  <c r="B264" i="1"/>
  <c r="D263" i="1"/>
  <c r="C263" i="1"/>
  <c r="B666" i="1" l="1"/>
  <c r="B265" i="1"/>
  <c r="A264" i="1"/>
  <c r="D264" i="1"/>
  <c r="C264" i="1"/>
  <c r="B667" i="1" l="1"/>
  <c r="A265" i="1"/>
  <c r="B266" i="1"/>
  <c r="D265" i="1"/>
  <c r="C265" i="1"/>
  <c r="B668" i="1" l="1"/>
  <c r="A266" i="1"/>
  <c r="B267" i="1"/>
  <c r="D266" i="1"/>
  <c r="C266" i="1"/>
  <c r="B669" i="1" l="1"/>
  <c r="A267" i="1"/>
  <c r="B268" i="1"/>
  <c r="D267" i="1"/>
  <c r="C267" i="1"/>
  <c r="B670" i="1" l="1"/>
  <c r="B269" i="1"/>
  <c r="A268" i="1"/>
  <c r="D268" i="1"/>
  <c r="C268" i="1"/>
  <c r="B671" i="1" l="1"/>
  <c r="A269" i="1"/>
  <c r="B270" i="1"/>
  <c r="D269" i="1"/>
  <c r="C269" i="1"/>
  <c r="B672" i="1" l="1"/>
  <c r="A270" i="1"/>
  <c r="B271" i="1"/>
  <c r="D270" i="1"/>
  <c r="C270" i="1"/>
  <c r="B673" i="1" l="1"/>
  <c r="A271" i="1"/>
  <c r="B272" i="1"/>
  <c r="D271" i="1"/>
  <c r="C271" i="1"/>
  <c r="B674" i="1" l="1"/>
  <c r="B273" i="1"/>
  <c r="A272" i="1"/>
  <c r="D272" i="1"/>
  <c r="C272" i="1"/>
  <c r="B675" i="1" l="1"/>
  <c r="A273" i="1"/>
  <c r="B274" i="1"/>
  <c r="D273" i="1"/>
  <c r="C273" i="1"/>
  <c r="B676" i="1" l="1"/>
  <c r="A274" i="1"/>
  <c r="B275" i="1"/>
  <c r="D274" i="1"/>
  <c r="C274" i="1"/>
  <c r="B677" i="1" l="1"/>
  <c r="A275" i="1"/>
  <c r="B276" i="1"/>
  <c r="D275" i="1"/>
  <c r="C275" i="1"/>
  <c r="B678" i="1" l="1"/>
  <c r="B277" i="1"/>
  <c r="A276" i="1"/>
  <c r="D276" i="1"/>
  <c r="C276" i="1"/>
  <c r="B679" i="1" l="1"/>
  <c r="A277" i="1"/>
  <c r="B278" i="1"/>
  <c r="D277" i="1"/>
  <c r="C277" i="1"/>
  <c r="B680" i="1" l="1"/>
  <c r="A278" i="1"/>
  <c r="B279" i="1"/>
  <c r="D278" i="1"/>
  <c r="C278" i="1"/>
  <c r="B681" i="1" l="1"/>
  <c r="A279" i="1"/>
  <c r="B280" i="1"/>
  <c r="D279" i="1"/>
  <c r="C279" i="1"/>
  <c r="B682" i="1" l="1"/>
  <c r="B281" i="1"/>
  <c r="A280" i="1"/>
  <c r="D280" i="1"/>
  <c r="C280" i="1"/>
  <c r="B683" i="1" l="1"/>
  <c r="A281" i="1"/>
  <c r="B282" i="1"/>
  <c r="D281" i="1"/>
  <c r="C281" i="1"/>
  <c r="B684" i="1" l="1"/>
  <c r="A282" i="1"/>
  <c r="B283" i="1"/>
  <c r="D282" i="1"/>
  <c r="C282" i="1"/>
  <c r="B685" i="1" l="1"/>
  <c r="A283" i="1"/>
  <c r="B284" i="1"/>
  <c r="D283" i="1"/>
  <c r="C283" i="1"/>
  <c r="B686" i="1" l="1"/>
  <c r="B285" i="1"/>
  <c r="A284" i="1"/>
  <c r="D284" i="1"/>
  <c r="C284" i="1"/>
  <c r="B687" i="1" l="1"/>
  <c r="A285" i="1"/>
  <c r="B286" i="1"/>
  <c r="D285" i="1"/>
  <c r="C285" i="1"/>
  <c r="B688" i="1" l="1"/>
  <c r="A286" i="1"/>
  <c r="B287" i="1"/>
  <c r="D286" i="1"/>
  <c r="C286" i="1"/>
  <c r="B689" i="1" l="1"/>
  <c r="A287" i="1"/>
  <c r="B288" i="1"/>
  <c r="D287" i="1"/>
  <c r="C287" i="1"/>
  <c r="B690" i="1" l="1"/>
  <c r="B289" i="1"/>
  <c r="A288" i="1"/>
  <c r="D288" i="1"/>
  <c r="C288" i="1"/>
  <c r="B691" i="1" l="1"/>
  <c r="A289" i="1"/>
  <c r="B290" i="1"/>
  <c r="D289" i="1"/>
  <c r="C289" i="1"/>
  <c r="B692" i="1" l="1"/>
  <c r="A290" i="1"/>
  <c r="B291" i="1"/>
  <c r="D290" i="1"/>
  <c r="C290" i="1"/>
  <c r="B693" i="1" l="1"/>
  <c r="A291" i="1"/>
  <c r="B292" i="1"/>
  <c r="D291" i="1"/>
  <c r="C291" i="1"/>
  <c r="B694" i="1" l="1"/>
  <c r="B293" i="1"/>
  <c r="A292" i="1"/>
  <c r="D292" i="1"/>
  <c r="C292" i="1"/>
  <c r="B695" i="1" l="1"/>
  <c r="A293" i="1"/>
  <c r="B294" i="1"/>
  <c r="D293" i="1"/>
  <c r="C293" i="1"/>
  <c r="B696" i="1" l="1"/>
  <c r="A294" i="1"/>
  <c r="B295" i="1"/>
  <c r="D294" i="1"/>
  <c r="C294" i="1"/>
  <c r="B697" i="1" l="1"/>
  <c r="A295" i="1"/>
  <c r="B296" i="1"/>
  <c r="D295" i="1"/>
  <c r="C295" i="1"/>
  <c r="B698" i="1" l="1"/>
  <c r="B297" i="1"/>
  <c r="A296" i="1"/>
  <c r="D296" i="1"/>
  <c r="C296" i="1"/>
  <c r="B699" i="1" l="1"/>
  <c r="A297" i="1"/>
  <c r="B298" i="1"/>
  <c r="D297" i="1"/>
  <c r="C297" i="1"/>
  <c r="B700" i="1" l="1"/>
  <c r="A298" i="1"/>
  <c r="B299" i="1"/>
  <c r="D298" i="1"/>
  <c r="C298" i="1"/>
  <c r="B701" i="1" l="1"/>
  <c r="A299" i="1"/>
  <c r="B300" i="1"/>
  <c r="D299" i="1"/>
  <c r="C299" i="1"/>
  <c r="B702" i="1" l="1"/>
  <c r="B301" i="1"/>
  <c r="A300" i="1"/>
  <c r="D300" i="1"/>
  <c r="C300" i="1"/>
  <c r="B703" i="1" l="1"/>
  <c r="A301" i="1"/>
  <c r="B302" i="1"/>
  <c r="D301" i="1"/>
  <c r="C301" i="1"/>
  <c r="B704" i="1" l="1"/>
  <c r="A302" i="1"/>
  <c r="B303" i="1"/>
  <c r="D302" i="1"/>
  <c r="C302" i="1"/>
  <c r="B705" i="1" l="1"/>
  <c r="A303" i="1"/>
  <c r="B304" i="1"/>
  <c r="D303" i="1"/>
  <c r="C303" i="1"/>
  <c r="B706" i="1" l="1"/>
  <c r="B305" i="1"/>
  <c r="A304" i="1"/>
  <c r="D304" i="1"/>
  <c r="C304" i="1"/>
  <c r="B707" i="1" l="1"/>
  <c r="A305" i="1"/>
  <c r="B306" i="1"/>
  <c r="D305" i="1"/>
  <c r="C305" i="1"/>
  <c r="B708" i="1" l="1"/>
  <c r="B307" i="1"/>
  <c r="A306" i="1"/>
  <c r="D306" i="1"/>
  <c r="C306" i="1"/>
  <c r="B709" i="1" l="1"/>
  <c r="A307" i="1"/>
  <c r="B308" i="1"/>
  <c r="D307" i="1"/>
  <c r="C307" i="1"/>
  <c r="B710" i="1" l="1"/>
  <c r="B309" i="1"/>
  <c r="A308" i="1"/>
  <c r="D308" i="1"/>
  <c r="C308" i="1"/>
  <c r="B711" i="1" l="1"/>
  <c r="A309" i="1"/>
  <c r="B310" i="1"/>
  <c r="D309" i="1"/>
  <c r="C309" i="1"/>
  <c r="B712" i="1" l="1"/>
  <c r="A310" i="1"/>
  <c r="B311" i="1"/>
  <c r="D310" i="1"/>
  <c r="C310" i="1"/>
  <c r="B713" i="1" l="1"/>
  <c r="A311" i="1"/>
  <c r="B312" i="1"/>
  <c r="D311" i="1"/>
  <c r="C311" i="1"/>
  <c r="B714" i="1" l="1"/>
  <c r="B313" i="1"/>
  <c r="A312" i="1"/>
  <c r="D312" i="1"/>
  <c r="C312" i="1"/>
  <c r="B715" i="1" l="1"/>
  <c r="A313" i="1"/>
  <c r="B314" i="1"/>
  <c r="D313" i="1"/>
  <c r="C313" i="1"/>
  <c r="B716" i="1" l="1"/>
  <c r="A314" i="1"/>
  <c r="B315" i="1"/>
  <c r="D314" i="1"/>
  <c r="C314" i="1"/>
  <c r="B717" i="1" l="1"/>
  <c r="A315" i="1"/>
  <c r="B316" i="1"/>
  <c r="D315" i="1"/>
  <c r="C315" i="1"/>
  <c r="B718" i="1" l="1"/>
  <c r="B317" i="1"/>
  <c r="A316" i="1"/>
  <c r="D316" i="1"/>
  <c r="C316" i="1"/>
  <c r="B719" i="1" l="1"/>
  <c r="A317" i="1"/>
  <c r="B318" i="1"/>
  <c r="D317" i="1"/>
  <c r="C317" i="1"/>
  <c r="B720" i="1" l="1"/>
  <c r="B319" i="1"/>
  <c r="A318" i="1"/>
  <c r="D318" i="1"/>
  <c r="C318" i="1"/>
  <c r="B721" i="1" l="1"/>
  <c r="A319" i="1"/>
  <c r="B320" i="1"/>
  <c r="D319" i="1"/>
  <c r="C319" i="1"/>
  <c r="B722" i="1" l="1"/>
  <c r="A320" i="1"/>
  <c r="B321" i="1"/>
  <c r="D320" i="1"/>
  <c r="C320" i="1"/>
  <c r="B723" i="1" l="1"/>
  <c r="A321" i="1"/>
  <c r="B322" i="1"/>
  <c r="D321" i="1"/>
  <c r="C321" i="1"/>
  <c r="B724" i="1" l="1"/>
  <c r="B323" i="1"/>
  <c r="A322" i="1"/>
  <c r="D322" i="1"/>
  <c r="C322" i="1"/>
  <c r="B725" i="1" l="1"/>
  <c r="A323" i="1"/>
  <c r="B324" i="1"/>
  <c r="D323" i="1"/>
  <c r="C323" i="1"/>
  <c r="B726" i="1" l="1"/>
  <c r="A324" i="1"/>
  <c r="B325" i="1"/>
  <c r="D324" i="1"/>
  <c r="C324" i="1"/>
  <c r="B727" i="1" l="1"/>
  <c r="A325" i="1"/>
  <c r="B326" i="1"/>
  <c r="D325" i="1"/>
  <c r="C325" i="1"/>
  <c r="B728" i="1" l="1"/>
  <c r="A326" i="1"/>
  <c r="B327" i="1"/>
  <c r="D326" i="1"/>
  <c r="C326" i="1"/>
  <c r="B729" i="1" l="1"/>
  <c r="A327" i="1"/>
  <c r="B328" i="1"/>
  <c r="D327" i="1"/>
  <c r="C327" i="1"/>
  <c r="B730" i="1" l="1"/>
  <c r="B329" i="1"/>
  <c r="A328" i="1"/>
  <c r="D328" i="1"/>
  <c r="C328" i="1"/>
  <c r="B731" i="1" l="1"/>
  <c r="A329" i="1"/>
  <c r="B330" i="1"/>
  <c r="D329" i="1"/>
  <c r="C329" i="1"/>
  <c r="B732" i="1" l="1"/>
  <c r="A330" i="1"/>
  <c r="B331" i="1"/>
  <c r="D330" i="1"/>
  <c r="C330" i="1"/>
  <c r="B733" i="1" l="1"/>
  <c r="A331" i="1"/>
  <c r="B332" i="1"/>
  <c r="D331" i="1"/>
  <c r="C331" i="1"/>
  <c r="B734" i="1" l="1"/>
  <c r="B333" i="1"/>
  <c r="A332" i="1"/>
  <c r="D332" i="1"/>
  <c r="C332" i="1"/>
  <c r="B735" i="1" l="1"/>
  <c r="B334" i="1"/>
  <c r="A333" i="1"/>
  <c r="D333" i="1"/>
  <c r="C333" i="1"/>
  <c r="B736" i="1" l="1"/>
  <c r="B335" i="1"/>
  <c r="A334" i="1"/>
  <c r="D334" i="1"/>
  <c r="C334" i="1"/>
  <c r="B737" i="1" l="1"/>
  <c r="B336" i="1"/>
  <c r="A335" i="1"/>
  <c r="D335" i="1"/>
  <c r="C335" i="1"/>
  <c r="B738" i="1" l="1"/>
  <c r="B337" i="1"/>
  <c r="A336" i="1"/>
  <c r="D336" i="1"/>
  <c r="C336" i="1"/>
  <c r="B739" i="1" l="1"/>
  <c r="A337" i="1"/>
  <c r="B338" i="1"/>
  <c r="D337" i="1"/>
  <c r="C337" i="1"/>
  <c r="B740" i="1" l="1"/>
  <c r="B339" i="1"/>
  <c r="A338" i="1"/>
  <c r="D338" i="1"/>
  <c r="C338" i="1"/>
  <c r="B741" i="1" l="1"/>
  <c r="B340" i="1"/>
  <c r="A339" i="1"/>
  <c r="D339" i="1"/>
  <c r="C339" i="1"/>
  <c r="B742" i="1" l="1"/>
  <c r="B341" i="1"/>
  <c r="A340" i="1"/>
  <c r="D340" i="1"/>
  <c r="C340" i="1"/>
  <c r="B743" i="1" l="1"/>
  <c r="A341" i="1"/>
  <c r="B342" i="1"/>
  <c r="D341" i="1"/>
  <c r="C341" i="1"/>
  <c r="B744" i="1" l="1"/>
  <c r="A342" i="1"/>
  <c r="B343" i="1"/>
  <c r="D342" i="1"/>
  <c r="C342" i="1"/>
  <c r="B745" i="1" l="1"/>
  <c r="A343" i="1"/>
  <c r="B344" i="1"/>
  <c r="D343" i="1"/>
  <c r="C343" i="1"/>
  <c r="B746" i="1" l="1"/>
  <c r="B345" i="1"/>
  <c r="A344" i="1"/>
  <c r="D344" i="1"/>
  <c r="C344" i="1"/>
  <c r="B747" i="1" l="1"/>
  <c r="A345" i="1"/>
  <c r="B346" i="1"/>
  <c r="D345" i="1"/>
  <c r="C345" i="1"/>
  <c r="B748" i="1" l="1"/>
  <c r="B347" i="1"/>
  <c r="A346" i="1"/>
  <c r="D346" i="1"/>
  <c r="C346" i="1"/>
  <c r="B749" i="1" l="1"/>
  <c r="A347" i="1"/>
  <c r="B348" i="1"/>
  <c r="D347" i="1"/>
  <c r="C347" i="1"/>
  <c r="B750" i="1" l="1"/>
  <c r="B349" i="1"/>
  <c r="A348" i="1"/>
  <c r="D348" i="1"/>
  <c r="C348" i="1"/>
  <c r="B751" i="1" l="1"/>
  <c r="B350" i="1"/>
  <c r="A349" i="1"/>
  <c r="D349" i="1"/>
  <c r="C349" i="1"/>
  <c r="B752" i="1" l="1"/>
  <c r="A350" i="1"/>
  <c r="B351" i="1"/>
  <c r="D350" i="1"/>
  <c r="C350" i="1"/>
  <c r="B753" i="1" l="1"/>
  <c r="A351" i="1"/>
  <c r="B352" i="1"/>
  <c r="D351" i="1"/>
  <c r="C351" i="1"/>
  <c r="B754" i="1" l="1"/>
  <c r="B353" i="1"/>
  <c r="A352" i="1"/>
  <c r="D352" i="1"/>
  <c r="C352" i="1"/>
  <c r="B755" i="1" l="1"/>
  <c r="A353" i="1"/>
  <c r="B354" i="1"/>
  <c r="D353" i="1"/>
  <c r="C353" i="1"/>
  <c r="B756" i="1" l="1"/>
  <c r="A354" i="1"/>
  <c r="B355" i="1"/>
  <c r="D354" i="1"/>
  <c r="C354" i="1"/>
  <c r="B757" i="1" l="1"/>
  <c r="A355" i="1"/>
  <c r="B356" i="1"/>
  <c r="D355" i="1"/>
  <c r="C355" i="1"/>
  <c r="B758" i="1" l="1"/>
  <c r="B357" i="1"/>
  <c r="A356" i="1"/>
  <c r="D356" i="1"/>
  <c r="C356" i="1"/>
  <c r="B759" i="1" l="1"/>
  <c r="A357" i="1"/>
  <c r="B358" i="1"/>
  <c r="D357" i="1"/>
  <c r="C357" i="1"/>
  <c r="B760" i="1" l="1"/>
  <c r="A358" i="1"/>
  <c r="B359" i="1"/>
  <c r="D358" i="1"/>
  <c r="C358" i="1"/>
  <c r="B761" i="1" l="1"/>
  <c r="A359" i="1"/>
  <c r="B360" i="1"/>
  <c r="D359" i="1"/>
  <c r="C359" i="1"/>
  <c r="B762" i="1" l="1"/>
  <c r="A360" i="1"/>
  <c r="B361" i="1"/>
  <c r="D360" i="1"/>
  <c r="C360" i="1"/>
  <c r="B763" i="1" l="1"/>
  <c r="A361" i="1"/>
  <c r="B362" i="1"/>
  <c r="D361" i="1"/>
  <c r="C361" i="1"/>
  <c r="B764" i="1" l="1"/>
  <c r="A362" i="1"/>
  <c r="B363" i="1"/>
  <c r="D362" i="1"/>
  <c r="C362" i="1"/>
  <c r="B765" i="1" l="1"/>
  <c r="A363" i="1"/>
  <c r="B364" i="1"/>
  <c r="D363" i="1"/>
  <c r="C363" i="1"/>
  <c r="B766" i="1" l="1"/>
  <c r="B365" i="1"/>
  <c r="A364" i="1"/>
  <c r="D364" i="1"/>
  <c r="C364" i="1"/>
  <c r="B767" i="1" l="1"/>
  <c r="A365" i="1"/>
  <c r="B366" i="1"/>
  <c r="D365" i="1"/>
  <c r="C365" i="1"/>
  <c r="B768" i="1" l="1"/>
  <c r="A366" i="1"/>
  <c r="B367" i="1"/>
  <c r="D366" i="1"/>
  <c r="C366" i="1"/>
  <c r="B769" i="1" l="1"/>
  <c r="B368" i="1"/>
  <c r="A367" i="1"/>
  <c r="D367" i="1"/>
  <c r="C367" i="1"/>
  <c r="B770" i="1" l="1"/>
  <c r="B369" i="1"/>
  <c r="A368" i="1"/>
  <c r="D368" i="1"/>
  <c r="C368" i="1"/>
  <c r="B771" i="1" l="1"/>
  <c r="A369" i="1"/>
  <c r="B370" i="1"/>
  <c r="D369" i="1"/>
  <c r="C369" i="1"/>
  <c r="B772" i="1" l="1"/>
  <c r="A370" i="1"/>
  <c r="B371" i="1"/>
  <c r="D370" i="1"/>
  <c r="C370" i="1"/>
  <c r="B773" i="1" l="1"/>
  <c r="A371" i="1"/>
  <c r="B372" i="1"/>
  <c r="D371" i="1"/>
  <c r="C371" i="1"/>
  <c r="B774" i="1" l="1"/>
  <c r="B373" i="1"/>
  <c r="A372" i="1"/>
  <c r="D372" i="1"/>
  <c r="C372" i="1"/>
  <c r="B775" i="1" l="1"/>
  <c r="B374" i="1"/>
  <c r="A373" i="1"/>
  <c r="D373" i="1"/>
  <c r="C373" i="1"/>
  <c r="B776" i="1" l="1"/>
  <c r="A374" i="1"/>
  <c r="B375" i="1"/>
  <c r="D374" i="1"/>
  <c r="C374" i="1"/>
  <c r="B777" i="1" l="1"/>
  <c r="A375" i="1"/>
  <c r="B376" i="1"/>
  <c r="D375" i="1"/>
  <c r="C375" i="1"/>
  <c r="B778" i="1" l="1"/>
  <c r="B377" i="1"/>
  <c r="A376" i="1"/>
  <c r="D376" i="1"/>
  <c r="C376" i="1"/>
  <c r="B779" i="1" l="1"/>
  <c r="A377" i="1"/>
  <c r="B378" i="1"/>
  <c r="D377" i="1"/>
  <c r="C377" i="1"/>
  <c r="B780" i="1" l="1"/>
  <c r="B379" i="1"/>
  <c r="A378" i="1"/>
  <c r="D378" i="1"/>
  <c r="C378" i="1"/>
  <c r="B781" i="1" l="1"/>
  <c r="A379" i="1"/>
  <c r="B380" i="1"/>
  <c r="D379" i="1"/>
  <c r="C379" i="1"/>
  <c r="B782" i="1" l="1"/>
  <c r="B381" i="1"/>
  <c r="A380" i="1"/>
  <c r="D380" i="1"/>
  <c r="C380" i="1"/>
  <c r="B783" i="1" l="1"/>
  <c r="A381" i="1"/>
  <c r="B382" i="1"/>
  <c r="D381" i="1"/>
  <c r="C381" i="1"/>
  <c r="B784" i="1" l="1"/>
  <c r="A382" i="1"/>
  <c r="B383" i="1"/>
  <c r="D382" i="1"/>
  <c r="C382" i="1"/>
  <c r="B785" i="1" l="1"/>
  <c r="A383" i="1"/>
  <c r="B384" i="1"/>
  <c r="D383" i="1"/>
  <c r="C383" i="1"/>
  <c r="B786" i="1" l="1"/>
  <c r="B385" i="1"/>
  <c r="A384" i="1"/>
  <c r="D384" i="1"/>
  <c r="C384" i="1"/>
  <c r="B787" i="1" l="1"/>
  <c r="B386" i="1"/>
  <c r="A385" i="1"/>
  <c r="D385" i="1"/>
  <c r="C385" i="1"/>
  <c r="B788" i="1" l="1"/>
  <c r="A386" i="1"/>
  <c r="B387" i="1"/>
  <c r="D386" i="1"/>
  <c r="C386" i="1"/>
  <c r="B789" i="1" l="1"/>
  <c r="A387" i="1"/>
  <c r="B388" i="1"/>
  <c r="D387" i="1"/>
  <c r="C387" i="1"/>
  <c r="B790" i="1" l="1"/>
  <c r="B389" i="1"/>
  <c r="A388" i="1"/>
  <c r="D388" i="1"/>
  <c r="C388" i="1"/>
  <c r="B791" i="1" l="1"/>
  <c r="B390" i="1"/>
  <c r="A389" i="1"/>
  <c r="D389" i="1"/>
  <c r="C389" i="1"/>
  <c r="B792" i="1" l="1"/>
  <c r="B391" i="1"/>
  <c r="A390" i="1"/>
  <c r="D390" i="1"/>
  <c r="C390" i="1"/>
  <c r="B793" i="1" l="1"/>
  <c r="A391" i="1"/>
  <c r="B392" i="1"/>
  <c r="D391" i="1"/>
  <c r="C391" i="1"/>
  <c r="B794" i="1" l="1"/>
  <c r="B393" i="1"/>
  <c r="A392" i="1"/>
  <c r="D392" i="1"/>
  <c r="C392" i="1"/>
  <c r="B795" i="1" l="1"/>
  <c r="B394" i="1"/>
  <c r="A393" i="1"/>
  <c r="D393" i="1"/>
  <c r="C393" i="1"/>
  <c r="B796" i="1" l="1"/>
  <c r="A394" i="1"/>
  <c r="B395" i="1"/>
  <c r="D394" i="1"/>
  <c r="C394" i="1"/>
  <c r="B797" i="1" l="1"/>
  <c r="A395" i="1"/>
  <c r="B396" i="1"/>
  <c r="D395" i="1"/>
  <c r="C395" i="1"/>
  <c r="B798" i="1" l="1"/>
  <c r="A396" i="1"/>
  <c r="B397" i="1"/>
  <c r="D396" i="1"/>
  <c r="C396" i="1"/>
  <c r="B799" i="1" l="1"/>
  <c r="A397" i="1"/>
  <c r="B398" i="1"/>
  <c r="D397" i="1"/>
  <c r="C397" i="1"/>
  <c r="B800" i="1" l="1"/>
  <c r="B399" i="1"/>
  <c r="A398" i="1"/>
  <c r="D398" i="1"/>
  <c r="C398" i="1"/>
  <c r="B801" i="1" l="1"/>
  <c r="A399" i="1"/>
  <c r="B400" i="1"/>
  <c r="D399" i="1"/>
  <c r="C399" i="1"/>
  <c r="B802" i="1" l="1"/>
  <c r="B401" i="1"/>
  <c r="A400" i="1"/>
  <c r="D400" i="1"/>
  <c r="C400" i="1"/>
  <c r="B803" i="1" l="1"/>
  <c r="A401" i="1"/>
  <c r="B402" i="1"/>
  <c r="D401" i="1"/>
  <c r="C401" i="1"/>
  <c r="B804" i="1" l="1"/>
  <c r="B403" i="1"/>
  <c r="A402" i="1"/>
  <c r="D402" i="1"/>
  <c r="C402" i="1"/>
  <c r="A403" i="1" l="1"/>
  <c r="B404" i="1"/>
  <c r="D403" i="1"/>
  <c r="C403" i="1"/>
  <c r="A404" i="1" l="1"/>
  <c r="D404" i="1"/>
  <c r="C404" i="1"/>
  <c r="A804" i="1" l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09" i="1"/>
  <c r="A412" i="1"/>
  <c r="A408" i="1"/>
  <c r="A407" i="1"/>
  <c r="A411" i="1"/>
  <c r="A410" i="1"/>
  <c r="A405" i="1"/>
  <c r="A406" i="1"/>
  <c r="A612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</calcChain>
</file>

<file path=xl/sharedStrings.xml><?xml version="1.0" encoding="utf-8"?>
<sst xmlns="http://schemas.openxmlformats.org/spreadsheetml/2006/main" count="6" uniqueCount="6">
  <si>
    <t>n=0.5</t>
  </si>
  <si>
    <t>n=20</t>
  </si>
  <si>
    <t>Time (h)</t>
  </si>
  <si>
    <t>Continued Hour</t>
  </si>
  <si>
    <r>
      <t>Outdoor air change rate (h</t>
    </r>
    <r>
      <rPr>
        <b/>
        <vertAlign val="superscript"/>
        <sz val="11"/>
        <color theme="1"/>
        <rFont val="Calibri (Body)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</si>
  <si>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Figure 1e. CO</t>
    </r>
    <r>
      <rPr>
        <b/>
        <vertAlign val="subscript"/>
        <sz val="11"/>
        <color theme="1"/>
        <rFont val="Calibri (Body)"/>
      </rPr>
      <t>2</t>
    </r>
    <r>
      <rPr>
        <b/>
        <sz val="11"/>
        <color theme="1"/>
        <rFont val="Calibri"/>
        <family val="2"/>
        <scheme val="minor"/>
      </rPr>
      <t xml:space="preserve"> concentration build-up and decay profiles for two crowding levels, at a ventilation rate of 10 L/s per person and 4-hour co-exposure &amp; 4-hour post-exposure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</si>
</sst>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  <font>
      <b/>
      <vertAlign val="sub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0000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39849586109428"/>
          <c:y val="5.3100961538461541E-2"/>
          <c:w val="0.77981554389034691"/>
          <c:h val="0.7427745810619826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'Figure 1e'!$C$3</c:f>
              <c:strCache>
                <c:ptCount val="1"/>
                <c:pt idx="0">
                  <c:v>n=20</c:v>
                </c:pt>
              </c:strCache>
            </c:strRef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1e'!$A$4:$A$804</c:f>
              <c:numCache>
                <c:formatCode>0.00</c:formatCode>
                <c:ptCount val="8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4.049999999999959</c:v>
                </c:pt>
                <c:pt idx="406">
                  <c:v>4.0599999999999588</c:v>
                </c:pt>
                <c:pt idx="407">
                  <c:v>4.0699999999999585</c:v>
                </c:pt>
                <c:pt idx="408">
                  <c:v>4.0799999999999583</c:v>
                </c:pt>
                <c:pt idx="409">
                  <c:v>4.089999999999959</c:v>
                </c:pt>
                <c:pt idx="410">
                  <c:v>4.0999999999999588</c:v>
                </c:pt>
                <c:pt idx="411">
                  <c:v>4.1099999999999586</c:v>
                </c:pt>
                <c:pt idx="412">
                  <c:v>4.1199999999999584</c:v>
                </c:pt>
                <c:pt idx="413">
                  <c:v>4.129999999999959</c:v>
                </c:pt>
                <c:pt idx="414">
                  <c:v>4.1399999999999588</c:v>
                </c:pt>
                <c:pt idx="415">
                  <c:v>4.1499999999999586</c:v>
                </c:pt>
                <c:pt idx="416">
                  <c:v>4.1599999999999584</c:v>
                </c:pt>
                <c:pt idx="417">
                  <c:v>4.1699999999999591</c:v>
                </c:pt>
                <c:pt idx="418">
                  <c:v>4.1799999999999589</c:v>
                </c:pt>
                <c:pt idx="419">
                  <c:v>4.1899999999999586</c:v>
                </c:pt>
                <c:pt idx="420">
                  <c:v>4.1999999999999584</c:v>
                </c:pt>
                <c:pt idx="421">
                  <c:v>4.2099999999999591</c:v>
                </c:pt>
                <c:pt idx="422">
                  <c:v>4.2199999999999589</c:v>
                </c:pt>
                <c:pt idx="423">
                  <c:v>4.2299999999999587</c:v>
                </c:pt>
                <c:pt idx="424">
                  <c:v>4.2399999999999585</c:v>
                </c:pt>
                <c:pt idx="425">
                  <c:v>4.2499999999999591</c:v>
                </c:pt>
                <c:pt idx="426">
                  <c:v>4.2599999999999589</c:v>
                </c:pt>
                <c:pt idx="427">
                  <c:v>4.2699999999999587</c:v>
                </c:pt>
                <c:pt idx="428">
                  <c:v>4.2799999999999585</c:v>
                </c:pt>
                <c:pt idx="429">
                  <c:v>4.2899999999999592</c:v>
                </c:pt>
                <c:pt idx="430">
                  <c:v>4.299999999999959</c:v>
                </c:pt>
                <c:pt idx="431">
                  <c:v>4.3099999999999588</c:v>
                </c:pt>
                <c:pt idx="432">
                  <c:v>4.3199999999999585</c:v>
                </c:pt>
                <c:pt idx="433">
                  <c:v>4.3299999999999592</c:v>
                </c:pt>
                <c:pt idx="434">
                  <c:v>4.339999999999959</c:v>
                </c:pt>
                <c:pt idx="435">
                  <c:v>4.3499999999999588</c:v>
                </c:pt>
                <c:pt idx="436">
                  <c:v>4.3599999999999586</c:v>
                </c:pt>
                <c:pt idx="437">
                  <c:v>4.3699999999999593</c:v>
                </c:pt>
                <c:pt idx="438">
                  <c:v>4.379999999999959</c:v>
                </c:pt>
                <c:pt idx="439">
                  <c:v>4.3899999999999588</c:v>
                </c:pt>
                <c:pt idx="440">
                  <c:v>4.3999999999999586</c:v>
                </c:pt>
                <c:pt idx="441">
                  <c:v>4.4099999999999593</c:v>
                </c:pt>
                <c:pt idx="442">
                  <c:v>4.4199999999999591</c:v>
                </c:pt>
                <c:pt idx="443">
                  <c:v>4.4299999999999589</c:v>
                </c:pt>
                <c:pt idx="444">
                  <c:v>4.4399999999999586</c:v>
                </c:pt>
                <c:pt idx="445">
                  <c:v>4.4499999999999593</c:v>
                </c:pt>
                <c:pt idx="446">
                  <c:v>4.4599999999999591</c:v>
                </c:pt>
                <c:pt idx="447">
                  <c:v>4.4699999999999589</c:v>
                </c:pt>
                <c:pt idx="448">
                  <c:v>4.4799999999999587</c:v>
                </c:pt>
                <c:pt idx="449">
                  <c:v>4.4899999999999594</c:v>
                </c:pt>
                <c:pt idx="450">
                  <c:v>4.4999999999999591</c:v>
                </c:pt>
                <c:pt idx="451">
                  <c:v>4.5099999999999589</c:v>
                </c:pt>
                <c:pt idx="452">
                  <c:v>4.5199999999999587</c:v>
                </c:pt>
                <c:pt idx="453">
                  <c:v>4.5299999999999585</c:v>
                </c:pt>
                <c:pt idx="454">
                  <c:v>4.5399999999999592</c:v>
                </c:pt>
                <c:pt idx="455">
                  <c:v>4.549999999999959</c:v>
                </c:pt>
                <c:pt idx="456">
                  <c:v>4.5599999999999588</c:v>
                </c:pt>
                <c:pt idx="457">
                  <c:v>4.5699999999999594</c:v>
                </c:pt>
                <c:pt idx="458">
                  <c:v>4.5799999999999592</c:v>
                </c:pt>
                <c:pt idx="459">
                  <c:v>4.589999999999959</c:v>
                </c:pt>
                <c:pt idx="460">
                  <c:v>4.5999999999999588</c:v>
                </c:pt>
                <c:pt idx="461">
                  <c:v>4.6099999999999586</c:v>
                </c:pt>
                <c:pt idx="462">
                  <c:v>4.6199999999999593</c:v>
                </c:pt>
                <c:pt idx="463">
                  <c:v>4.629999999999959</c:v>
                </c:pt>
                <c:pt idx="464">
                  <c:v>4.6399999999999588</c:v>
                </c:pt>
                <c:pt idx="465">
                  <c:v>4.6499999999999595</c:v>
                </c:pt>
                <c:pt idx="466">
                  <c:v>4.6599999999999593</c:v>
                </c:pt>
                <c:pt idx="467">
                  <c:v>4.6699999999999591</c:v>
                </c:pt>
                <c:pt idx="468">
                  <c:v>4.6799999999999589</c:v>
                </c:pt>
                <c:pt idx="469">
                  <c:v>4.6899999999999586</c:v>
                </c:pt>
                <c:pt idx="470">
                  <c:v>4.6999999999999593</c:v>
                </c:pt>
                <c:pt idx="471">
                  <c:v>4.7099999999999591</c:v>
                </c:pt>
                <c:pt idx="472">
                  <c:v>4.7199999999999589</c:v>
                </c:pt>
                <c:pt idx="473">
                  <c:v>4.7299999999999596</c:v>
                </c:pt>
                <c:pt idx="474">
                  <c:v>4.7399999999999594</c:v>
                </c:pt>
                <c:pt idx="475">
                  <c:v>4.7499999999999591</c:v>
                </c:pt>
                <c:pt idx="476">
                  <c:v>4.7599999999999589</c:v>
                </c:pt>
                <c:pt idx="477">
                  <c:v>4.7699999999999587</c:v>
                </c:pt>
                <c:pt idx="478">
                  <c:v>4.7799999999999594</c:v>
                </c:pt>
                <c:pt idx="479">
                  <c:v>4.7899999999999592</c:v>
                </c:pt>
                <c:pt idx="480">
                  <c:v>4.799999999999959</c:v>
                </c:pt>
                <c:pt idx="481">
                  <c:v>4.8099999999999596</c:v>
                </c:pt>
                <c:pt idx="482">
                  <c:v>4.8199999999999594</c:v>
                </c:pt>
                <c:pt idx="483">
                  <c:v>4.8299999999999592</c:v>
                </c:pt>
                <c:pt idx="484">
                  <c:v>4.839999999999959</c:v>
                </c:pt>
                <c:pt idx="485">
                  <c:v>4.8499999999999588</c:v>
                </c:pt>
                <c:pt idx="486">
                  <c:v>4.8599999999999595</c:v>
                </c:pt>
                <c:pt idx="487">
                  <c:v>4.8699999999999593</c:v>
                </c:pt>
                <c:pt idx="488">
                  <c:v>4.879999999999959</c:v>
                </c:pt>
                <c:pt idx="489">
                  <c:v>4.8899999999999597</c:v>
                </c:pt>
                <c:pt idx="490">
                  <c:v>4.8999999999999595</c:v>
                </c:pt>
                <c:pt idx="491">
                  <c:v>4.9099999999999593</c:v>
                </c:pt>
                <c:pt idx="492">
                  <c:v>4.9199999999999591</c:v>
                </c:pt>
                <c:pt idx="493">
                  <c:v>4.9299999999999589</c:v>
                </c:pt>
                <c:pt idx="494">
                  <c:v>4.9399999999999595</c:v>
                </c:pt>
                <c:pt idx="495">
                  <c:v>4.9499999999999593</c:v>
                </c:pt>
                <c:pt idx="496">
                  <c:v>4.9599999999999591</c:v>
                </c:pt>
                <c:pt idx="497">
                  <c:v>4.9699999999999598</c:v>
                </c:pt>
                <c:pt idx="498">
                  <c:v>4.9799999999999596</c:v>
                </c:pt>
                <c:pt idx="499">
                  <c:v>4.9899999999999594</c:v>
                </c:pt>
                <c:pt idx="500">
                  <c:v>4.9999999999999591</c:v>
                </c:pt>
                <c:pt idx="501">
                  <c:v>5.0099999999999589</c:v>
                </c:pt>
                <c:pt idx="502">
                  <c:v>5.0199999999999596</c:v>
                </c:pt>
                <c:pt idx="503">
                  <c:v>5.0299999999999594</c:v>
                </c:pt>
                <c:pt idx="504">
                  <c:v>5.0399999999999592</c:v>
                </c:pt>
                <c:pt idx="505">
                  <c:v>5.0499999999999599</c:v>
                </c:pt>
                <c:pt idx="506">
                  <c:v>5.0599999999999596</c:v>
                </c:pt>
                <c:pt idx="507">
                  <c:v>5.0699999999999594</c:v>
                </c:pt>
                <c:pt idx="508">
                  <c:v>5.0799999999999592</c:v>
                </c:pt>
                <c:pt idx="509">
                  <c:v>5.089999999999959</c:v>
                </c:pt>
                <c:pt idx="510">
                  <c:v>5.0999999999999597</c:v>
                </c:pt>
                <c:pt idx="511">
                  <c:v>5.1099999999999595</c:v>
                </c:pt>
                <c:pt idx="512">
                  <c:v>5.1199999999999593</c:v>
                </c:pt>
                <c:pt idx="513">
                  <c:v>5.1299999999999599</c:v>
                </c:pt>
                <c:pt idx="514">
                  <c:v>5.1399999999999597</c:v>
                </c:pt>
                <c:pt idx="515">
                  <c:v>5.1499999999999595</c:v>
                </c:pt>
                <c:pt idx="516">
                  <c:v>5.1599999999999593</c:v>
                </c:pt>
                <c:pt idx="517">
                  <c:v>5.1699999999999591</c:v>
                </c:pt>
                <c:pt idx="518">
                  <c:v>5.1799999999999597</c:v>
                </c:pt>
                <c:pt idx="519">
                  <c:v>5.1899999999999595</c:v>
                </c:pt>
                <c:pt idx="520">
                  <c:v>5.1999999999999593</c:v>
                </c:pt>
                <c:pt idx="521">
                  <c:v>5.20999999999996</c:v>
                </c:pt>
                <c:pt idx="522">
                  <c:v>5.2199999999999598</c:v>
                </c:pt>
                <c:pt idx="523">
                  <c:v>5.2299999999999596</c:v>
                </c:pt>
                <c:pt idx="524">
                  <c:v>5.2399999999999594</c:v>
                </c:pt>
                <c:pt idx="525">
                  <c:v>5.2499999999999591</c:v>
                </c:pt>
                <c:pt idx="526">
                  <c:v>5.2599999999999598</c:v>
                </c:pt>
                <c:pt idx="527">
                  <c:v>5.2699999999999596</c:v>
                </c:pt>
                <c:pt idx="528">
                  <c:v>5.2799999999999594</c:v>
                </c:pt>
                <c:pt idx="529">
                  <c:v>5.2899999999999601</c:v>
                </c:pt>
                <c:pt idx="530">
                  <c:v>5.2999999999999599</c:v>
                </c:pt>
                <c:pt idx="531">
                  <c:v>5.3099999999999596</c:v>
                </c:pt>
                <c:pt idx="532">
                  <c:v>5.3199999999999594</c:v>
                </c:pt>
                <c:pt idx="533">
                  <c:v>5.3299999999999592</c:v>
                </c:pt>
                <c:pt idx="534">
                  <c:v>5.3399999999999599</c:v>
                </c:pt>
                <c:pt idx="535">
                  <c:v>5.3499999999999597</c:v>
                </c:pt>
                <c:pt idx="536">
                  <c:v>5.3599999999999595</c:v>
                </c:pt>
                <c:pt idx="537">
                  <c:v>5.3699999999999601</c:v>
                </c:pt>
                <c:pt idx="538">
                  <c:v>5.3799999999999599</c:v>
                </c:pt>
                <c:pt idx="539">
                  <c:v>5.3899999999999597</c:v>
                </c:pt>
                <c:pt idx="540">
                  <c:v>5.3999999999999595</c:v>
                </c:pt>
                <c:pt idx="541">
                  <c:v>5.4099999999999593</c:v>
                </c:pt>
                <c:pt idx="542">
                  <c:v>5.41999999999996</c:v>
                </c:pt>
                <c:pt idx="543">
                  <c:v>5.4299999999999597</c:v>
                </c:pt>
                <c:pt idx="544">
                  <c:v>5.4399999999999595</c:v>
                </c:pt>
                <c:pt idx="545">
                  <c:v>5.4499999999999602</c:v>
                </c:pt>
                <c:pt idx="546">
                  <c:v>5.45999999999996</c:v>
                </c:pt>
                <c:pt idx="547">
                  <c:v>5.4699999999999598</c:v>
                </c:pt>
                <c:pt idx="548">
                  <c:v>5.4799999999999596</c:v>
                </c:pt>
                <c:pt idx="549">
                  <c:v>5.4899999999999594</c:v>
                </c:pt>
                <c:pt idx="550">
                  <c:v>5.49999999999996</c:v>
                </c:pt>
                <c:pt idx="551">
                  <c:v>5.5099999999999598</c:v>
                </c:pt>
                <c:pt idx="552">
                  <c:v>5.5199999999999596</c:v>
                </c:pt>
                <c:pt idx="553">
                  <c:v>5.5299999999999603</c:v>
                </c:pt>
                <c:pt idx="554">
                  <c:v>5.5399999999999601</c:v>
                </c:pt>
                <c:pt idx="555">
                  <c:v>5.5499999999999599</c:v>
                </c:pt>
                <c:pt idx="556">
                  <c:v>5.5599999999999596</c:v>
                </c:pt>
                <c:pt idx="557">
                  <c:v>5.5699999999999594</c:v>
                </c:pt>
                <c:pt idx="558">
                  <c:v>5.5799999999999601</c:v>
                </c:pt>
                <c:pt idx="559">
                  <c:v>5.5899999999999599</c:v>
                </c:pt>
                <c:pt idx="560">
                  <c:v>5.5999999999999597</c:v>
                </c:pt>
                <c:pt idx="561">
                  <c:v>5.6099999999999604</c:v>
                </c:pt>
                <c:pt idx="562">
                  <c:v>5.6199999999999601</c:v>
                </c:pt>
                <c:pt idx="563">
                  <c:v>5.6299999999999599</c:v>
                </c:pt>
                <c:pt idx="564">
                  <c:v>5.6399999999999597</c:v>
                </c:pt>
                <c:pt idx="565">
                  <c:v>5.6499999999999595</c:v>
                </c:pt>
                <c:pt idx="566">
                  <c:v>5.6599999999999602</c:v>
                </c:pt>
                <c:pt idx="567">
                  <c:v>5.66999999999996</c:v>
                </c:pt>
                <c:pt idx="568">
                  <c:v>5.6799999999999597</c:v>
                </c:pt>
                <c:pt idx="569">
                  <c:v>5.6899999999999604</c:v>
                </c:pt>
                <c:pt idx="570">
                  <c:v>5.6999999999999602</c:v>
                </c:pt>
                <c:pt idx="571">
                  <c:v>5.70999999999996</c:v>
                </c:pt>
                <c:pt idx="572">
                  <c:v>5.7199999999999598</c:v>
                </c:pt>
                <c:pt idx="573">
                  <c:v>5.7299999999999596</c:v>
                </c:pt>
                <c:pt idx="574">
                  <c:v>5.7399999999999602</c:v>
                </c:pt>
                <c:pt idx="575">
                  <c:v>5.74999999999996</c:v>
                </c:pt>
                <c:pt idx="576">
                  <c:v>5.7599999999999598</c:v>
                </c:pt>
                <c:pt idx="577">
                  <c:v>5.7699999999999605</c:v>
                </c:pt>
                <c:pt idx="578">
                  <c:v>5.7799999999999603</c:v>
                </c:pt>
                <c:pt idx="579">
                  <c:v>5.7899999999999601</c:v>
                </c:pt>
                <c:pt idx="580">
                  <c:v>5.7999999999999599</c:v>
                </c:pt>
                <c:pt idx="581">
                  <c:v>5.8099999999999596</c:v>
                </c:pt>
                <c:pt idx="582">
                  <c:v>5.8199999999999603</c:v>
                </c:pt>
                <c:pt idx="583">
                  <c:v>5.8299999999999601</c:v>
                </c:pt>
                <c:pt idx="584">
                  <c:v>5.8399999999999599</c:v>
                </c:pt>
                <c:pt idx="585">
                  <c:v>5.8499999999999606</c:v>
                </c:pt>
                <c:pt idx="586">
                  <c:v>5.8599999999999604</c:v>
                </c:pt>
                <c:pt idx="587">
                  <c:v>5.8699999999999601</c:v>
                </c:pt>
                <c:pt idx="588">
                  <c:v>5.8799999999999599</c:v>
                </c:pt>
                <c:pt idx="589">
                  <c:v>5.8899999999999597</c:v>
                </c:pt>
                <c:pt idx="590">
                  <c:v>5.8999999999999604</c:v>
                </c:pt>
                <c:pt idx="591">
                  <c:v>5.9099999999999602</c:v>
                </c:pt>
                <c:pt idx="592">
                  <c:v>5.91999999999996</c:v>
                </c:pt>
                <c:pt idx="593">
                  <c:v>5.9299999999999606</c:v>
                </c:pt>
                <c:pt idx="594">
                  <c:v>5.9399999999999604</c:v>
                </c:pt>
                <c:pt idx="595">
                  <c:v>5.9499999999999602</c:v>
                </c:pt>
                <c:pt idx="596">
                  <c:v>5.95999999999996</c:v>
                </c:pt>
                <c:pt idx="597">
                  <c:v>5.9699999999999598</c:v>
                </c:pt>
                <c:pt idx="598">
                  <c:v>5.9799999999999605</c:v>
                </c:pt>
                <c:pt idx="599">
                  <c:v>5.9899999999999602</c:v>
                </c:pt>
                <c:pt idx="600">
                  <c:v>5.99999999999996</c:v>
                </c:pt>
                <c:pt idx="601">
                  <c:v>6.0099999999999598</c:v>
                </c:pt>
                <c:pt idx="602">
                  <c:v>6.0199999999999596</c:v>
                </c:pt>
                <c:pt idx="603">
                  <c:v>6.0299999999999594</c:v>
                </c:pt>
                <c:pt idx="604">
                  <c:v>6.0399999999999592</c:v>
                </c:pt>
                <c:pt idx="605">
                  <c:v>6.049999999999959</c:v>
                </c:pt>
                <c:pt idx="606">
                  <c:v>6.0599999999999588</c:v>
                </c:pt>
                <c:pt idx="607">
                  <c:v>6.0699999999999585</c:v>
                </c:pt>
                <c:pt idx="608">
                  <c:v>6.0799999999999583</c:v>
                </c:pt>
                <c:pt idx="609">
                  <c:v>6.0899999999999581</c:v>
                </c:pt>
                <c:pt idx="610">
                  <c:v>6.0999999999999579</c:v>
                </c:pt>
                <c:pt idx="611">
                  <c:v>6.1099999999999577</c:v>
                </c:pt>
                <c:pt idx="612">
                  <c:v>6.1199999999999575</c:v>
                </c:pt>
                <c:pt idx="613">
                  <c:v>6.1299999999999573</c:v>
                </c:pt>
                <c:pt idx="614">
                  <c:v>6.139999999999957</c:v>
                </c:pt>
                <c:pt idx="615">
                  <c:v>6.1499999999999568</c:v>
                </c:pt>
                <c:pt idx="616">
                  <c:v>6.1599999999999566</c:v>
                </c:pt>
                <c:pt idx="617">
                  <c:v>6.1699999999999564</c:v>
                </c:pt>
                <c:pt idx="618">
                  <c:v>6.1799999999999562</c:v>
                </c:pt>
                <c:pt idx="619">
                  <c:v>6.189999999999956</c:v>
                </c:pt>
                <c:pt idx="620">
                  <c:v>6.1999999999999558</c:v>
                </c:pt>
                <c:pt idx="621">
                  <c:v>6.2099999999999556</c:v>
                </c:pt>
                <c:pt idx="622">
                  <c:v>6.2199999999999553</c:v>
                </c:pt>
                <c:pt idx="623">
                  <c:v>6.2299999999999551</c:v>
                </c:pt>
                <c:pt idx="624">
                  <c:v>6.2399999999999549</c:v>
                </c:pt>
                <c:pt idx="625">
                  <c:v>6.2499999999999547</c:v>
                </c:pt>
                <c:pt idx="626">
                  <c:v>6.2599999999999545</c:v>
                </c:pt>
                <c:pt idx="627">
                  <c:v>6.2699999999999543</c:v>
                </c:pt>
                <c:pt idx="628">
                  <c:v>6.2799999999999541</c:v>
                </c:pt>
                <c:pt idx="629">
                  <c:v>6.2899999999999539</c:v>
                </c:pt>
                <c:pt idx="630">
                  <c:v>6.2999999999999536</c:v>
                </c:pt>
                <c:pt idx="631">
                  <c:v>6.3099999999999534</c:v>
                </c:pt>
                <c:pt idx="632">
                  <c:v>6.3199999999999532</c:v>
                </c:pt>
                <c:pt idx="633">
                  <c:v>6.329999999999953</c:v>
                </c:pt>
                <c:pt idx="634">
                  <c:v>6.3399999999999528</c:v>
                </c:pt>
                <c:pt idx="635">
                  <c:v>6.3499999999999526</c:v>
                </c:pt>
                <c:pt idx="636">
                  <c:v>6.3599999999999524</c:v>
                </c:pt>
                <c:pt idx="637">
                  <c:v>6.3699999999999521</c:v>
                </c:pt>
                <c:pt idx="638">
                  <c:v>6.3799999999999519</c:v>
                </c:pt>
                <c:pt idx="639">
                  <c:v>6.3899999999999517</c:v>
                </c:pt>
                <c:pt idx="640">
                  <c:v>6.3999999999999515</c:v>
                </c:pt>
                <c:pt idx="641">
                  <c:v>6.4099999999999513</c:v>
                </c:pt>
                <c:pt idx="642">
                  <c:v>6.4199999999999511</c:v>
                </c:pt>
                <c:pt idx="643">
                  <c:v>6.4299999999999509</c:v>
                </c:pt>
                <c:pt idx="644">
                  <c:v>6.4399999999999507</c:v>
                </c:pt>
                <c:pt idx="645">
                  <c:v>6.4499999999999504</c:v>
                </c:pt>
                <c:pt idx="646">
                  <c:v>6.4599999999999502</c:v>
                </c:pt>
                <c:pt idx="647">
                  <c:v>6.46999999999995</c:v>
                </c:pt>
                <c:pt idx="648">
                  <c:v>6.4799999999999498</c:v>
                </c:pt>
                <c:pt idx="649">
                  <c:v>6.4899999999999496</c:v>
                </c:pt>
                <c:pt idx="650">
                  <c:v>6.4999999999999494</c:v>
                </c:pt>
                <c:pt idx="651">
                  <c:v>6.5099999999999492</c:v>
                </c:pt>
                <c:pt idx="652">
                  <c:v>6.5199999999999489</c:v>
                </c:pt>
                <c:pt idx="653">
                  <c:v>6.5299999999999487</c:v>
                </c:pt>
                <c:pt idx="654">
                  <c:v>6.5399999999999485</c:v>
                </c:pt>
                <c:pt idx="655">
                  <c:v>6.5499999999999483</c:v>
                </c:pt>
                <c:pt idx="656">
                  <c:v>6.5599999999999481</c:v>
                </c:pt>
                <c:pt idx="657">
                  <c:v>6.5699999999999479</c:v>
                </c:pt>
                <c:pt idx="658">
                  <c:v>6.5799999999999477</c:v>
                </c:pt>
                <c:pt idx="659">
                  <c:v>6.5899999999999475</c:v>
                </c:pt>
                <c:pt idx="660">
                  <c:v>6.5999999999999472</c:v>
                </c:pt>
                <c:pt idx="661">
                  <c:v>6.609999999999947</c:v>
                </c:pt>
                <c:pt idx="662">
                  <c:v>6.6199999999999468</c:v>
                </c:pt>
                <c:pt idx="663">
                  <c:v>6.6299999999999466</c:v>
                </c:pt>
                <c:pt idx="664">
                  <c:v>6.6399999999999464</c:v>
                </c:pt>
                <c:pt idx="665">
                  <c:v>6.6499999999999462</c:v>
                </c:pt>
                <c:pt idx="666">
                  <c:v>6.659999999999946</c:v>
                </c:pt>
                <c:pt idx="667">
                  <c:v>6.6699999999999458</c:v>
                </c:pt>
                <c:pt idx="668">
                  <c:v>6.6799999999999455</c:v>
                </c:pt>
                <c:pt idx="669">
                  <c:v>6.6899999999999453</c:v>
                </c:pt>
                <c:pt idx="670">
                  <c:v>6.6999999999999451</c:v>
                </c:pt>
                <c:pt idx="671">
                  <c:v>6.7099999999999449</c:v>
                </c:pt>
                <c:pt idx="672">
                  <c:v>6.7199999999999447</c:v>
                </c:pt>
                <c:pt idx="673">
                  <c:v>6.7299999999999445</c:v>
                </c:pt>
                <c:pt idx="674">
                  <c:v>6.7399999999999443</c:v>
                </c:pt>
                <c:pt idx="675">
                  <c:v>6.749999999999944</c:v>
                </c:pt>
                <c:pt idx="676">
                  <c:v>6.7599999999999438</c:v>
                </c:pt>
                <c:pt idx="677">
                  <c:v>6.7699999999999436</c:v>
                </c:pt>
                <c:pt idx="678">
                  <c:v>6.7799999999999434</c:v>
                </c:pt>
                <c:pt idx="679">
                  <c:v>6.7899999999999432</c:v>
                </c:pt>
                <c:pt idx="680">
                  <c:v>6.799999999999943</c:v>
                </c:pt>
                <c:pt idx="681">
                  <c:v>6.8099999999999428</c:v>
                </c:pt>
                <c:pt idx="682">
                  <c:v>6.8199999999999426</c:v>
                </c:pt>
                <c:pt idx="683">
                  <c:v>6.8299999999999423</c:v>
                </c:pt>
                <c:pt idx="684">
                  <c:v>6.8399999999999421</c:v>
                </c:pt>
                <c:pt idx="685">
                  <c:v>6.8499999999999419</c:v>
                </c:pt>
                <c:pt idx="686">
                  <c:v>6.8599999999999417</c:v>
                </c:pt>
                <c:pt idx="687">
                  <c:v>6.8699999999999415</c:v>
                </c:pt>
                <c:pt idx="688">
                  <c:v>6.8799999999999413</c:v>
                </c:pt>
                <c:pt idx="689">
                  <c:v>6.8899999999999411</c:v>
                </c:pt>
                <c:pt idx="690">
                  <c:v>6.8999999999999408</c:v>
                </c:pt>
                <c:pt idx="691">
                  <c:v>6.9099999999999406</c:v>
                </c:pt>
                <c:pt idx="692">
                  <c:v>6.9199999999999404</c:v>
                </c:pt>
                <c:pt idx="693">
                  <c:v>6.9299999999999402</c:v>
                </c:pt>
                <c:pt idx="694">
                  <c:v>6.93999999999994</c:v>
                </c:pt>
                <c:pt idx="695">
                  <c:v>6.9499999999999398</c:v>
                </c:pt>
                <c:pt idx="696">
                  <c:v>6.9599999999999396</c:v>
                </c:pt>
                <c:pt idx="697">
                  <c:v>6.9699999999999394</c:v>
                </c:pt>
                <c:pt idx="698">
                  <c:v>6.9799999999999391</c:v>
                </c:pt>
                <c:pt idx="699">
                  <c:v>6.9899999999999389</c:v>
                </c:pt>
                <c:pt idx="700">
                  <c:v>6.9999999999999387</c:v>
                </c:pt>
                <c:pt idx="701">
                  <c:v>7.0099999999999385</c:v>
                </c:pt>
                <c:pt idx="702">
                  <c:v>7.0199999999999383</c:v>
                </c:pt>
                <c:pt idx="703">
                  <c:v>7.0299999999999381</c:v>
                </c:pt>
                <c:pt idx="704">
                  <c:v>7.0399999999999379</c:v>
                </c:pt>
                <c:pt idx="705">
                  <c:v>7.0499999999999376</c:v>
                </c:pt>
                <c:pt idx="706">
                  <c:v>7.0599999999999374</c:v>
                </c:pt>
                <c:pt idx="707">
                  <c:v>7.0699999999999372</c:v>
                </c:pt>
                <c:pt idx="708">
                  <c:v>7.079999999999937</c:v>
                </c:pt>
                <c:pt idx="709">
                  <c:v>7.0899999999999368</c:v>
                </c:pt>
                <c:pt idx="710">
                  <c:v>7.0999999999999366</c:v>
                </c:pt>
                <c:pt idx="711">
                  <c:v>7.1099999999999364</c:v>
                </c:pt>
                <c:pt idx="712">
                  <c:v>7.1199999999999362</c:v>
                </c:pt>
                <c:pt idx="713">
                  <c:v>7.1299999999999359</c:v>
                </c:pt>
                <c:pt idx="714">
                  <c:v>7.1399999999999357</c:v>
                </c:pt>
                <c:pt idx="715">
                  <c:v>7.1499999999999355</c:v>
                </c:pt>
                <c:pt idx="716">
                  <c:v>7.1599999999999353</c:v>
                </c:pt>
                <c:pt idx="717">
                  <c:v>7.1699999999999351</c:v>
                </c:pt>
                <c:pt idx="718">
                  <c:v>7.1799999999999349</c:v>
                </c:pt>
                <c:pt idx="719">
                  <c:v>7.1899999999999347</c:v>
                </c:pt>
                <c:pt idx="720">
                  <c:v>7.1999999999999345</c:v>
                </c:pt>
                <c:pt idx="721">
                  <c:v>7.2099999999999342</c:v>
                </c:pt>
                <c:pt idx="722">
                  <c:v>7.219999999999934</c:v>
                </c:pt>
                <c:pt idx="723">
                  <c:v>7.2299999999999338</c:v>
                </c:pt>
                <c:pt idx="724">
                  <c:v>7.2399999999999336</c:v>
                </c:pt>
                <c:pt idx="725">
                  <c:v>7.2499999999999334</c:v>
                </c:pt>
                <c:pt idx="726">
                  <c:v>7.2599999999999332</c:v>
                </c:pt>
                <c:pt idx="727">
                  <c:v>7.269999999999933</c:v>
                </c:pt>
                <c:pt idx="728">
                  <c:v>7.2799999999999327</c:v>
                </c:pt>
                <c:pt idx="729">
                  <c:v>7.2899999999999325</c:v>
                </c:pt>
                <c:pt idx="730">
                  <c:v>7.2999999999999323</c:v>
                </c:pt>
                <c:pt idx="731">
                  <c:v>7.3099999999999321</c:v>
                </c:pt>
                <c:pt idx="732">
                  <c:v>7.3199999999999319</c:v>
                </c:pt>
                <c:pt idx="733">
                  <c:v>7.3299999999999317</c:v>
                </c:pt>
                <c:pt idx="734">
                  <c:v>7.3399999999999315</c:v>
                </c:pt>
                <c:pt idx="735">
                  <c:v>7.3499999999999313</c:v>
                </c:pt>
                <c:pt idx="736">
                  <c:v>7.359999999999931</c:v>
                </c:pt>
                <c:pt idx="737">
                  <c:v>7.3699999999999308</c:v>
                </c:pt>
                <c:pt idx="738">
                  <c:v>7.3799999999999306</c:v>
                </c:pt>
                <c:pt idx="739">
                  <c:v>7.3899999999999304</c:v>
                </c:pt>
                <c:pt idx="740">
                  <c:v>7.3999999999999302</c:v>
                </c:pt>
                <c:pt idx="741">
                  <c:v>7.40999999999993</c:v>
                </c:pt>
                <c:pt idx="742">
                  <c:v>7.4199999999999298</c:v>
                </c:pt>
                <c:pt idx="743">
                  <c:v>7.4299999999999295</c:v>
                </c:pt>
                <c:pt idx="744">
                  <c:v>7.4399999999999293</c:v>
                </c:pt>
                <c:pt idx="745">
                  <c:v>7.4499999999999291</c:v>
                </c:pt>
                <c:pt idx="746">
                  <c:v>7.4599999999999289</c:v>
                </c:pt>
                <c:pt idx="747">
                  <c:v>7.4699999999999287</c:v>
                </c:pt>
                <c:pt idx="748">
                  <c:v>7.4799999999999285</c:v>
                </c:pt>
                <c:pt idx="749">
                  <c:v>7.4899999999999283</c:v>
                </c:pt>
                <c:pt idx="750">
                  <c:v>7.4999999999999281</c:v>
                </c:pt>
                <c:pt idx="751">
                  <c:v>7.5099999999999278</c:v>
                </c:pt>
                <c:pt idx="752">
                  <c:v>7.5199999999999276</c:v>
                </c:pt>
                <c:pt idx="753">
                  <c:v>7.5299999999999274</c:v>
                </c:pt>
                <c:pt idx="754">
                  <c:v>7.5399999999999272</c:v>
                </c:pt>
                <c:pt idx="755">
                  <c:v>7.549999999999927</c:v>
                </c:pt>
                <c:pt idx="756">
                  <c:v>7.5599999999999268</c:v>
                </c:pt>
                <c:pt idx="757">
                  <c:v>7.5699999999999266</c:v>
                </c:pt>
                <c:pt idx="758">
                  <c:v>7.5799999999999264</c:v>
                </c:pt>
                <c:pt idx="759">
                  <c:v>7.5899999999999261</c:v>
                </c:pt>
                <c:pt idx="760">
                  <c:v>7.5999999999999259</c:v>
                </c:pt>
                <c:pt idx="761">
                  <c:v>7.6099999999999257</c:v>
                </c:pt>
                <c:pt idx="762">
                  <c:v>7.6199999999999255</c:v>
                </c:pt>
                <c:pt idx="763">
                  <c:v>7.6299999999999253</c:v>
                </c:pt>
                <c:pt idx="764">
                  <c:v>7.6399999999999251</c:v>
                </c:pt>
                <c:pt idx="765">
                  <c:v>7.6499999999999249</c:v>
                </c:pt>
                <c:pt idx="766">
                  <c:v>7.6599999999999246</c:v>
                </c:pt>
                <c:pt idx="767">
                  <c:v>7.6699999999999244</c:v>
                </c:pt>
                <c:pt idx="768">
                  <c:v>7.6799999999999242</c:v>
                </c:pt>
                <c:pt idx="769">
                  <c:v>7.689999999999924</c:v>
                </c:pt>
                <c:pt idx="770">
                  <c:v>7.6999999999999238</c:v>
                </c:pt>
                <c:pt idx="771">
                  <c:v>7.7099999999999236</c:v>
                </c:pt>
                <c:pt idx="772">
                  <c:v>7.7199999999999234</c:v>
                </c:pt>
                <c:pt idx="773">
                  <c:v>7.7299999999999232</c:v>
                </c:pt>
                <c:pt idx="774">
                  <c:v>7.7399999999999229</c:v>
                </c:pt>
                <c:pt idx="775">
                  <c:v>7.7499999999999227</c:v>
                </c:pt>
                <c:pt idx="776">
                  <c:v>7.7599999999999225</c:v>
                </c:pt>
                <c:pt idx="777">
                  <c:v>7.7699999999999223</c:v>
                </c:pt>
                <c:pt idx="778">
                  <c:v>7.7799999999999221</c:v>
                </c:pt>
                <c:pt idx="779">
                  <c:v>7.7899999999999219</c:v>
                </c:pt>
                <c:pt idx="780">
                  <c:v>7.7999999999999217</c:v>
                </c:pt>
                <c:pt idx="781">
                  <c:v>7.8099999999999214</c:v>
                </c:pt>
                <c:pt idx="782">
                  <c:v>7.8199999999999212</c:v>
                </c:pt>
                <c:pt idx="783">
                  <c:v>7.829999999999921</c:v>
                </c:pt>
                <c:pt idx="784">
                  <c:v>7.8399999999999208</c:v>
                </c:pt>
                <c:pt idx="785">
                  <c:v>7.8499999999999206</c:v>
                </c:pt>
                <c:pt idx="786">
                  <c:v>7.8599999999999204</c:v>
                </c:pt>
                <c:pt idx="787">
                  <c:v>7.8699999999999202</c:v>
                </c:pt>
                <c:pt idx="788">
                  <c:v>7.87999999999992</c:v>
                </c:pt>
                <c:pt idx="789">
                  <c:v>7.8899999999999197</c:v>
                </c:pt>
                <c:pt idx="790">
                  <c:v>7.8999999999999195</c:v>
                </c:pt>
                <c:pt idx="791">
                  <c:v>7.9099999999999193</c:v>
                </c:pt>
                <c:pt idx="792">
                  <c:v>7.9199999999999191</c:v>
                </c:pt>
                <c:pt idx="793">
                  <c:v>7.9299999999999189</c:v>
                </c:pt>
                <c:pt idx="794">
                  <c:v>7.9399999999999187</c:v>
                </c:pt>
                <c:pt idx="795">
                  <c:v>7.9499999999999185</c:v>
                </c:pt>
                <c:pt idx="796">
                  <c:v>7.9599999999999183</c:v>
                </c:pt>
                <c:pt idx="797">
                  <c:v>7.969999999999918</c:v>
                </c:pt>
                <c:pt idx="798">
                  <c:v>7.9799999999999178</c:v>
                </c:pt>
                <c:pt idx="799">
                  <c:v>7.9899999999999176</c:v>
                </c:pt>
                <c:pt idx="800">
                  <c:v>7.9999999999999174</c:v>
                </c:pt>
              </c:numCache>
            </c:numRef>
          </c:xVal>
          <c:yVal>
            <c:numRef>
              <c:f>'Figure 1e'!$C$4:$C$804</c:f>
              <c:numCache>
                <c:formatCode>0.00</c:formatCode>
                <c:ptCount val="801"/>
                <c:pt idx="0">
                  <c:v>400</c:v>
                </c:pt>
                <c:pt idx="1">
                  <c:v>545.0153975376146</c:v>
                </c:pt>
                <c:pt idx="2">
                  <c:v>663.74396317148853</c:v>
                </c:pt>
                <c:pt idx="3">
                  <c:v>760.95069112477893</c:v>
                </c:pt>
                <c:pt idx="4">
                  <c:v>840.53682870622265</c:v>
                </c:pt>
                <c:pt idx="5">
                  <c:v>905.69644706284612</c:v>
                </c:pt>
                <c:pt idx="6">
                  <c:v>959.04463047023842</c:v>
                </c:pt>
                <c:pt idx="7">
                  <c:v>1002.7224288467148</c:v>
                </c:pt>
                <c:pt idx="8">
                  <c:v>1038.4827856042757</c:v>
                </c:pt>
                <c:pt idx="9">
                  <c:v>1067.7608894227308</c:v>
                </c:pt>
                <c:pt idx="10">
                  <c:v>1091.73177341071</c:v>
                </c:pt>
                <c:pt idx="11">
                  <c:v>1111.3574733101329</c:v>
                </c:pt>
                <c:pt idx="12">
                  <c:v>1127.42563736847</c:v>
                </c:pt>
                <c:pt idx="13">
                  <c:v>1140.5811374285331</c:v>
                </c:pt>
                <c:pt idx="14">
                  <c:v>1151.3519498998255</c:v>
                </c:pt>
                <c:pt idx="15">
                  <c:v>1160.1703453057089</c:v>
                </c:pt>
                <c:pt idx="16">
                  <c:v>1167.3902368173071</c:v>
                </c:pt>
                <c:pt idx="17">
                  <c:v>1173.3013840317392</c:v>
                </c:pt>
                <c:pt idx="18">
                  <c:v>1178.141022042166</c:v>
                </c:pt>
                <c:pt idx="19">
                  <c:v>1182.1033825150676</c:v>
                </c:pt>
                <c:pt idx="20">
                  <c:v>1185.3474888890125</c:v>
                </c:pt>
                <c:pt idx="21">
                  <c:v>1188.0035385436179</c:v>
                </c:pt>
                <c:pt idx="22">
                  <c:v>1190.1781280775451</c:v>
                </c:pt>
                <c:pt idx="23">
                  <c:v>1191.9585314042931</c:v>
                </c:pt>
                <c:pt idx="24">
                  <c:v>1193.4162023607839</c:v>
                </c:pt>
                <c:pt idx="25">
                  <c:v>1194.6096424007317</c:v>
                </c:pt>
                <c:pt idx="26">
                  <c:v>1195.5867484633914</c:v>
                </c:pt>
                <c:pt idx="27">
                  <c:v>1196.3867352459099</c:v>
                </c:pt>
                <c:pt idx="28">
                  <c:v>1197.0417090268136</c:v>
                </c:pt>
                <c:pt idx="29">
                  <c:v>1197.5779562036994</c:v>
                </c:pt>
                <c:pt idx="30">
                  <c:v>1198.0169982586669</c:v>
                </c:pt>
                <c:pt idx="31">
                  <c:v>1198.3764554909635</c:v>
                </c:pt>
                <c:pt idx="32">
                  <c:v>1198.6707541814608</c:v>
                </c:pt>
                <c:pt idx="33">
                  <c:v>1198.9117055699617</c:v>
                </c:pt>
                <c:pt idx="34">
                  <c:v>1199.1089798817241</c:v>
                </c:pt>
                <c:pt idx="35">
                  <c:v>1199.2704944275563</c:v>
                </c:pt>
                <c:pt idx="36">
                  <c:v>1199.4027313532986</c:v>
                </c:pt>
                <c:pt idx="37">
                  <c:v>1199.5109977910961</c:v>
                </c:pt>
                <c:pt idx="38">
                  <c:v>1199.5996388532476</c:v>
                </c:pt>
                <c:pt idx="39">
                  <c:v>1199.6722120168163</c:v>
                </c:pt>
                <c:pt idx="40">
                  <c:v>1199.731629897678</c:v>
                </c:pt>
                <c:pt idx="41">
                  <c:v>1199.7802771440222</c:v>
                </c:pt>
                <c:pt idx="42">
                  <c:v>1199.8201061406569</c:v>
                </c:pt>
                <c:pt idx="43">
                  <c:v>1199.8527153650659</c:v>
                </c:pt>
                <c:pt idx="44">
                  <c:v>1199.8794135399237</c:v>
                </c:pt>
                <c:pt idx="45">
                  <c:v>1199.9012721567308</c:v>
                </c:pt>
                <c:pt idx="46">
                  <c:v>1199.9191684785301</c:v>
                </c:pt>
                <c:pt idx="47">
                  <c:v>1199.9338207475546</c:v>
                </c:pt>
                <c:pt idx="48">
                  <c:v>1199.9458170108073</c:v>
                </c:pt>
                <c:pt idx="49">
                  <c:v>1199.9556387204541</c:v>
                </c:pt>
                <c:pt idx="50">
                  <c:v>1199.96368005619</c:v>
                </c:pt>
                <c:pt idx="51">
                  <c:v>1199.9702637450528</c:v>
                </c:pt>
                <c:pt idx="52">
                  <c:v>1199.9756540135934</c:v>
                </c:pt>
                <c:pt idx="53">
                  <c:v>1199.9800671922148</c:v>
                </c:pt>
                <c:pt idx="54">
                  <c:v>1199.983680397271</c:v>
                </c:pt>
                <c:pt idx="55">
                  <c:v>1199.9866386393678</c:v>
                </c:pt>
                <c:pt idx="56">
                  <c:v>1199.9890606431475</c:v>
                </c:pt>
                <c:pt idx="57">
                  <c:v>1199.9910436121258</c:v>
                </c:pt>
                <c:pt idx="58">
                  <c:v>1199.992667129811</c:v>
                </c:pt>
                <c:pt idx="59">
                  <c:v>1199.9939963536679</c:v>
                </c:pt>
                <c:pt idx="60">
                  <c:v>1199.9950846301174</c:v>
                </c:pt>
                <c:pt idx="61">
                  <c:v>1199.9959756355145</c:v>
                </c:pt>
                <c:pt idx="62">
                  <c:v>1199.9967051290339</c:v>
                </c:pt>
                <c:pt idx="63">
                  <c:v>1199.9973023878126</c:v>
                </c:pt>
                <c:pt idx="64">
                  <c:v>1199.9977913819423</c:v>
                </c:pt>
                <c:pt idx="65">
                  <c:v>1199.9981917364744</c:v>
                </c:pt>
                <c:pt idx="66">
                  <c:v>1199.9985195190418</c:v>
                </c:pt>
                <c:pt idx="67">
                  <c:v>1199.9987878847101</c:v>
                </c:pt>
                <c:pt idx="68">
                  <c:v>1199.999007603936</c:v>
                </c:pt>
                <c:pt idx="69">
                  <c:v>1199.9991874948232</c:v>
                </c:pt>
                <c:pt idx="70">
                  <c:v>1199.9993347770248</c:v>
                </c:pt>
                <c:pt idx="71">
                  <c:v>1199.9994553614924</c:v>
                </c:pt>
                <c:pt idx="72">
                  <c:v>1199.9995540877046</c:v>
                </c:pt>
                <c:pt idx="73">
                  <c:v>1199.9996349178907</c:v>
                </c:pt>
                <c:pt idx="74">
                  <c:v>1199.9997010960496</c:v>
                </c:pt>
                <c:pt idx="75">
                  <c:v>1199.9997552781435</c:v>
                </c:pt>
                <c:pt idx="76">
                  <c:v>1199.9997996386903</c:v>
                </c:pt>
                <c:pt idx="77">
                  <c:v>1199.9998359580338</c:v>
                </c:pt>
                <c:pt idx="78">
                  <c:v>1199.9998656937973</c:v>
                </c:pt>
                <c:pt idx="79">
                  <c:v>1199.9998900393819</c:v>
                </c:pt>
                <c:pt idx="80">
                  <c:v>1199.9999099718602</c:v>
                </c:pt>
                <c:pt idx="81">
                  <c:v>1199.9999262911933</c:v>
                </c:pt>
                <c:pt idx="82">
                  <c:v>1199.9999396523333</c:v>
                </c:pt>
                <c:pt idx="83">
                  <c:v>1199.9999505915093</c:v>
                </c:pt>
                <c:pt idx="84">
                  <c:v>1199.9999595477491</c:v>
                </c:pt>
                <c:pt idx="85">
                  <c:v>1199.9999668804985</c:v>
                </c:pt>
                <c:pt idx="86">
                  <c:v>1199.9999728840453</c:v>
                </c:pt>
                <c:pt idx="87">
                  <c:v>1199.9999777993341</c:v>
                </c:pt>
                <c:pt idx="88">
                  <c:v>1199.999981823632</c:v>
                </c:pt>
                <c:pt idx="89">
                  <c:v>1199.9999851184486</c:v>
                </c:pt>
                <c:pt idx="90">
                  <c:v>1199.9999878160163</c:v>
                </c:pt>
                <c:pt idx="91">
                  <c:v>1199.9999900245978</c:v>
                </c:pt>
                <c:pt idx="92">
                  <c:v>1199.9999918328315</c:v>
                </c:pt>
                <c:pt idx="93">
                  <c:v>1199.9999933132879</c:v>
                </c:pt>
                <c:pt idx="94">
                  <c:v>1199.9999945253833</c:v>
                </c:pt>
                <c:pt idx="95">
                  <c:v>1199.999995517763</c:v>
                </c:pt>
                <c:pt idx="96">
                  <c:v>1199.9999963302546</c:v>
                </c:pt>
                <c:pt idx="97">
                  <c:v>1199.9999969954665</c:v>
                </c:pt>
                <c:pt idx="98">
                  <c:v>1199.999997540096</c:v>
                </c:pt>
                <c:pt idx="99">
                  <c:v>1199.9999979860011</c:v>
                </c:pt>
                <c:pt idx="100">
                  <c:v>1199.9999983510772</c:v>
                </c:pt>
                <c:pt idx="101">
                  <c:v>1199.9999986499761</c:v>
                </c:pt>
                <c:pt idx="102">
                  <c:v>1199.999998894694</c:v>
                </c:pt>
                <c:pt idx="103">
                  <c:v>1199.9999990950519</c:v>
                </c:pt>
                <c:pt idx="104">
                  <c:v>1199.9999992590913</c:v>
                </c:pt>
                <c:pt idx="105">
                  <c:v>1199.9999993933952</c:v>
                </c:pt>
                <c:pt idx="106">
                  <c:v>1199.999999503354</c:v>
                </c:pt>
                <c:pt idx="107">
                  <c:v>1199.9999995933806</c:v>
                </c:pt>
                <c:pt idx="108">
                  <c:v>1199.9999996670881</c:v>
                </c:pt>
                <c:pt idx="109">
                  <c:v>1199.9999997274349</c:v>
                </c:pt>
                <c:pt idx="110">
                  <c:v>1199.9999997768425</c:v>
                </c:pt>
                <c:pt idx="111">
                  <c:v>1199.9999998172941</c:v>
                </c:pt>
                <c:pt idx="112">
                  <c:v>1199.9999998504131</c:v>
                </c:pt>
                <c:pt idx="113">
                  <c:v>1199.9999998775286</c:v>
                </c:pt>
                <c:pt idx="114">
                  <c:v>1199.9999998997289</c:v>
                </c:pt>
                <c:pt idx="115">
                  <c:v>1199.9999999179049</c:v>
                </c:pt>
                <c:pt idx="116">
                  <c:v>1199.9999999327865</c:v>
                </c:pt>
                <c:pt idx="117">
                  <c:v>1199.9999999449701</c:v>
                </c:pt>
                <c:pt idx="118">
                  <c:v>1199.9999999549452</c:v>
                </c:pt>
                <c:pt idx="119">
                  <c:v>1199.9999999631125</c:v>
                </c:pt>
                <c:pt idx="120">
                  <c:v>1199.9999999697989</c:v>
                </c:pt>
                <c:pt idx="121">
                  <c:v>1199.9999999752733</c:v>
                </c:pt>
                <c:pt idx="122">
                  <c:v>1199.9999999797556</c:v>
                </c:pt>
                <c:pt idx="123">
                  <c:v>1199.9999999834251</c:v>
                </c:pt>
                <c:pt idx="124">
                  <c:v>1199.9999999864297</c:v>
                </c:pt>
                <c:pt idx="125">
                  <c:v>1199.9999999888896</c:v>
                </c:pt>
                <c:pt idx="126">
                  <c:v>1199.9999999909037</c:v>
                </c:pt>
                <c:pt idx="127">
                  <c:v>1199.9999999925526</c:v>
                </c:pt>
                <c:pt idx="128">
                  <c:v>1199.9999999939025</c:v>
                </c:pt>
                <c:pt idx="129">
                  <c:v>1199.9999999950078</c:v>
                </c:pt>
                <c:pt idx="130">
                  <c:v>1199.9999999959127</c:v>
                </c:pt>
                <c:pt idx="131">
                  <c:v>1199.9999999966537</c:v>
                </c:pt>
                <c:pt idx="132">
                  <c:v>1199.9999999972604</c:v>
                </c:pt>
                <c:pt idx="133">
                  <c:v>1199.999999997757</c:v>
                </c:pt>
                <c:pt idx="134">
                  <c:v>1199.9999999981637</c:v>
                </c:pt>
                <c:pt idx="135">
                  <c:v>1199.9999999984966</c:v>
                </c:pt>
                <c:pt idx="136">
                  <c:v>1199.9999999987688</c:v>
                </c:pt>
                <c:pt idx="137">
                  <c:v>1199.9999999989921</c:v>
                </c:pt>
                <c:pt idx="138">
                  <c:v>1199.9999999991749</c:v>
                </c:pt>
                <c:pt idx="139">
                  <c:v>1199.9999999993245</c:v>
                </c:pt>
                <c:pt idx="140">
                  <c:v>1199.9999999994468</c:v>
                </c:pt>
                <c:pt idx="141">
                  <c:v>1199.9999999995471</c:v>
                </c:pt>
                <c:pt idx="142">
                  <c:v>1199.9999999996292</c:v>
                </c:pt>
                <c:pt idx="143">
                  <c:v>1199.9999999996965</c:v>
                </c:pt>
                <c:pt idx="144">
                  <c:v>1199.9999999997517</c:v>
                </c:pt>
                <c:pt idx="145">
                  <c:v>1199.9999999997965</c:v>
                </c:pt>
                <c:pt idx="146">
                  <c:v>1199.9999999998333</c:v>
                </c:pt>
                <c:pt idx="147">
                  <c:v>1199.9999999998636</c:v>
                </c:pt>
                <c:pt idx="148">
                  <c:v>1199.9999999998884</c:v>
                </c:pt>
                <c:pt idx="149">
                  <c:v>1199.9999999999086</c:v>
                </c:pt>
                <c:pt idx="150">
                  <c:v>1199.9999999999252</c:v>
                </c:pt>
                <c:pt idx="151">
                  <c:v>1199.9999999999388</c:v>
                </c:pt>
                <c:pt idx="152">
                  <c:v>1199.9999999999498</c:v>
                </c:pt>
                <c:pt idx="153">
                  <c:v>1199.9999999999588</c:v>
                </c:pt>
                <c:pt idx="154">
                  <c:v>1199.9999999999663</c:v>
                </c:pt>
                <c:pt idx="155">
                  <c:v>1199.9999999999725</c:v>
                </c:pt>
                <c:pt idx="156">
                  <c:v>1199.9999999999775</c:v>
                </c:pt>
                <c:pt idx="157">
                  <c:v>1199.9999999999816</c:v>
                </c:pt>
                <c:pt idx="158">
                  <c:v>1199.9999999999848</c:v>
                </c:pt>
                <c:pt idx="159">
                  <c:v>1199.9999999999877</c:v>
                </c:pt>
                <c:pt idx="160">
                  <c:v>1199.9999999999898</c:v>
                </c:pt>
                <c:pt idx="161">
                  <c:v>1199.9999999999918</c:v>
                </c:pt>
                <c:pt idx="162">
                  <c:v>1199.9999999999932</c:v>
                </c:pt>
                <c:pt idx="163">
                  <c:v>1199.9999999999943</c:v>
                </c:pt>
                <c:pt idx="164">
                  <c:v>1199.9999999999955</c:v>
                </c:pt>
                <c:pt idx="165">
                  <c:v>1199.9999999999961</c:v>
                </c:pt>
                <c:pt idx="166">
                  <c:v>1199.999999999997</c:v>
                </c:pt>
                <c:pt idx="167">
                  <c:v>1199.9999999999975</c:v>
                </c:pt>
                <c:pt idx="168">
                  <c:v>1199.999999999998</c:v>
                </c:pt>
                <c:pt idx="169">
                  <c:v>1199.9999999999984</c:v>
                </c:pt>
                <c:pt idx="170">
                  <c:v>1199.9999999999986</c:v>
                </c:pt>
                <c:pt idx="171">
                  <c:v>1199.9999999999986</c:v>
                </c:pt>
                <c:pt idx="172">
                  <c:v>1199.9999999999991</c:v>
                </c:pt>
                <c:pt idx="173">
                  <c:v>1199.9999999999993</c:v>
                </c:pt>
                <c:pt idx="174">
                  <c:v>1199.9999999999993</c:v>
                </c:pt>
                <c:pt idx="175">
                  <c:v>1199.9999999999993</c:v>
                </c:pt>
                <c:pt idx="176">
                  <c:v>1199.9999999999995</c:v>
                </c:pt>
                <c:pt idx="177">
                  <c:v>1199.9999999999998</c:v>
                </c:pt>
                <c:pt idx="178">
                  <c:v>1199.9999999999998</c:v>
                </c:pt>
                <c:pt idx="179">
                  <c:v>1199.9999999999995</c:v>
                </c:pt>
                <c:pt idx="180">
                  <c:v>1199.9999999999998</c:v>
                </c:pt>
                <c:pt idx="181">
                  <c:v>1199.9999999999998</c:v>
                </c:pt>
                <c:pt idx="182">
                  <c:v>1199.9999999999998</c:v>
                </c:pt>
                <c:pt idx="183">
                  <c:v>1199.9999999999998</c:v>
                </c:pt>
                <c:pt idx="184">
                  <c:v>1199.9999999999998</c:v>
                </c:pt>
                <c:pt idx="185">
                  <c:v>1199.9999999999998</c:v>
                </c:pt>
                <c:pt idx="186">
                  <c:v>1199.9999999999998</c:v>
                </c:pt>
                <c:pt idx="187">
                  <c:v>1199.9999999999998</c:v>
                </c:pt>
                <c:pt idx="188">
                  <c:v>1200</c:v>
                </c:pt>
                <c:pt idx="189">
                  <c:v>1200</c:v>
                </c:pt>
                <c:pt idx="190">
                  <c:v>1200</c:v>
                </c:pt>
                <c:pt idx="191">
                  <c:v>1200</c:v>
                </c:pt>
                <c:pt idx="192">
                  <c:v>1200</c:v>
                </c:pt>
                <c:pt idx="193">
                  <c:v>1200</c:v>
                </c:pt>
                <c:pt idx="194">
                  <c:v>1200</c:v>
                </c:pt>
                <c:pt idx="195">
                  <c:v>1200</c:v>
                </c:pt>
                <c:pt idx="196">
                  <c:v>1200</c:v>
                </c:pt>
                <c:pt idx="197">
                  <c:v>1200</c:v>
                </c:pt>
                <c:pt idx="198">
                  <c:v>1200</c:v>
                </c:pt>
                <c:pt idx="199">
                  <c:v>1200</c:v>
                </c:pt>
                <c:pt idx="200">
                  <c:v>1200</c:v>
                </c:pt>
                <c:pt idx="201">
                  <c:v>1200</c:v>
                </c:pt>
                <c:pt idx="202">
                  <c:v>1200</c:v>
                </c:pt>
                <c:pt idx="203">
                  <c:v>1200</c:v>
                </c:pt>
                <c:pt idx="204">
                  <c:v>1200</c:v>
                </c:pt>
                <c:pt idx="205">
                  <c:v>1200</c:v>
                </c:pt>
                <c:pt idx="206">
                  <c:v>1200</c:v>
                </c:pt>
                <c:pt idx="207">
                  <c:v>1200</c:v>
                </c:pt>
                <c:pt idx="208">
                  <c:v>1200</c:v>
                </c:pt>
                <c:pt idx="209">
                  <c:v>1200</c:v>
                </c:pt>
                <c:pt idx="210">
                  <c:v>1200</c:v>
                </c:pt>
                <c:pt idx="211">
                  <c:v>1200</c:v>
                </c:pt>
                <c:pt idx="212">
                  <c:v>1200</c:v>
                </c:pt>
                <c:pt idx="213">
                  <c:v>1200</c:v>
                </c:pt>
                <c:pt idx="214">
                  <c:v>1200</c:v>
                </c:pt>
                <c:pt idx="215">
                  <c:v>1200</c:v>
                </c:pt>
                <c:pt idx="216">
                  <c:v>1200</c:v>
                </c:pt>
                <c:pt idx="217">
                  <c:v>1200</c:v>
                </c:pt>
                <c:pt idx="218">
                  <c:v>1200</c:v>
                </c:pt>
                <c:pt idx="219">
                  <c:v>1200</c:v>
                </c:pt>
                <c:pt idx="220">
                  <c:v>1200</c:v>
                </c:pt>
                <c:pt idx="221">
                  <c:v>1200</c:v>
                </c:pt>
                <c:pt idx="222">
                  <c:v>1200</c:v>
                </c:pt>
                <c:pt idx="223">
                  <c:v>1200</c:v>
                </c:pt>
                <c:pt idx="224">
                  <c:v>1200</c:v>
                </c:pt>
                <c:pt idx="225">
                  <c:v>1200</c:v>
                </c:pt>
                <c:pt idx="226">
                  <c:v>1200</c:v>
                </c:pt>
                <c:pt idx="227">
                  <c:v>1200</c:v>
                </c:pt>
                <c:pt idx="228">
                  <c:v>1200</c:v>
                </c:pt>
                <c:pt idx="229">
                  <c:v>1200</c:v>
                </c:pt>
                <c:pt idx="230">
                  <c:v>1200</c:v>
                </c:pt>
                <c:pt idx="231">
                  <c:v>1200</c:v>
                </c:pt>
                <c:pt idx="232">
                  <c:v>1200</c:v>
                </c:pt>
                <c:pt idx="233">
                  <c:v>1200</c:v>
                </c:pt>
                <c:pt idx="234">
                  <c:v>1200</c:v>
                </c:pt>
                <c:pt idx="235">
                  <c:v>1200</c:v>
                </c:pt>
                <c:pt idx="236">
                  <c:v>1200</c:v>
                </c:pt>
                <c:pt idx="237">
                  <c:v>1200</c:v>
                </c:pt>
                <c:pt idx="238">
                  <c:v>1200</c:v>
                </c:pt>
                <c:pt idx="239">
                  <c:v>1200</c:v>
                </c:pt>
                <c:pt idx="240">
                  <c:v>1200</c:v>
                </c:pt>
                <c:pt idx="241">
                  <c:v>1200</c:v>
                </c:pt>
                <c:pt idx="242">
                  <c:v>1200</c:v>
                </c:pt>
                <c:pt idx="243">
                  <c:v>1200</c:v>
                </c:pt>
                <c:pt idx="244">
                  <c:v>1200</c:v>
                </c:pt>
                <c:pt idx="245">
                  <c:v>1200</c:v>
                </c:pt>
                <c:pt idx="246">
                  <c:v>1200</c:v>
                </c:pt>
                <c:pt idx="247">
                  <c:v>1200</c:v>
                </c:pt>
                <c:pt idx="248">
                  <c:v>1200</c:v>
                </c:pt>
                <c:pt idx="249">
                  <c:v>1200</c:v>
                </c:pt>
                <c:pt idx="250">
                  <c:v>1200</c:v>
                </c:pt>
                <c:pt idx="251">
                  <c:v>1200</c:v>
                </c:pt>
                <c:pt idx="252">
                  <c:v>1200</c:v>
                </c:pt>
                <c:pt idx="253">
                  <c:v>1200</c:v>
                </c:pt>
                <c:pt idx="254">
                  <c:v>1200</c:v>
                </c:pt>
                <c:pt idx="255">
                  <c:v>1200</c:v>
                </c:pt>
                <c:pt idx="256">
                  <c:v>1200</c:v>
                </c:pt>
                <c:pt idx="257">
                  <c:v>1200</c:v>
                </c:pt>
                <c:pt idx="258">
                  <c:v>1200</c:v>
                </c:pt>
                <c:pt idx="259">
                  <c:v>1200</c:v>
                </c:pt>
                <c:pt idx="260">
                  <c:v>1200</c:v>
                </c:pt>
                <c:pt idx="261">
                  <c:v>1200</c:v>
                </c:pt>
                <c:pt idx="262">
                  <c:v>1200</c:v>
                </c:pt>
                <c:pt idx="263">
                  <c:v>1200</c:v>
                </c:pt>
                <c:pt idx="264">
                  <c:v>1200</c:v>
                </c:pt>
                <c:pt idx="265">
                  <c:v>1200</c:v>
                </c:pt>
                <c:pt idx="266">
                  <c:v>1200</c:v>
                </c:pt>
                <c:pt idx="267">
                  <c:v>1200</c:v>
                </c:pt>
                <c:pt idx="268">
                  <c:v>1200</c:v>
                </c:pt>
                <c:pt idx="269">
                  <c:v>1200</c:v>
                </c:pt>
                <c:pt idx="270">
                  <c:v>1200</c:v>
                </c:pt>
                <c:pt idx="271">
                  <c:v>1200</c:v>
                </c:pt>
                <c:pt idx="272">
                  <c:v>1200</c:v>
                </c:pt>
                <c:pt idx="273">
                  <c:v>1200</c:v>
                </c:pt>
                <c:pt idx="274">
                  <c:v>1200</c:v>
                </c:pt>
                <c:pt idx="275">
                  <c:v>1200</c:v>
                </c:pt>
                <c:pt idx="276">
                  <c:v>1200</c:v>
                </c:pt>
                <c:pt idx="277">
                  <c:v>1200</c:v>
                </c:pt>
                <c:pt idx="278">
                  <c:v>1200</c:v>
                </c:pt>
                <c:pt idx="279">
                  <c:v>1200</c:v>
                </c:pt>
                <c:pt idx="280">
                  <c:v>1200</c:v>
                </c:pt>
                <c:pt idx="281">
                  <c:v>1200</c:v>
                </c:pt>
                <c:pt idx="282">
                  <c:v>1200</c:v>
                </c:pt>
                <c:pt idx="283">
                  <c:v>1200</c:v>
                </c:pt>
                <c:pt idx="284">
                  <c:v>1200</c:v>
                </c:pt>
                <c:pt idx="285">
                  <c:v>1200</c:v>
                </c:pt>
                <c:pt idx="286">
                  <c:v>1200</c:v>
                </c:pt>
                <c:pt idx="287">
                  <c:v>1200</c:v>
                </c:pt>
                <c:pt idx="288">
                  <c:v>1200</c:v>
                </c:pt>
                <c:pt idx="289">
                  <c:v>1200</c:v>
                </c:pt>
                <c:pt idx="290">
                  <c:v>1200</c:v>
                </c:pt>
                <c:pt idx="291">
                  <c:v>1200</c:v>
                </c:pt>
                <c:pt idx="292">
                  <c:v>1200</c:v>
                </c:pt>
                <c:pt idx="293">
                  <c:v>1200</c:v>
                </c:pt>
                <c:pt idx="294">
                  <c:v>1200</c:v>
                </c:pt>
                <c:pt idx="295">
                  <c:v>1200</c:v>
                </c:pt>
                <c:pt idx="296">
                  <c:v>1200</c:v>
                </c:pt>
                <c:pt idx="297">
                  <c:v>1200</c:v>
                </c:pt>
                <c:pt idx="298">
                  <c:v>1200</c:v>
                </c:pt>
                <c:pt idx="299">
                  <c:v>1200</c:v>
                </c:pt>
                <c:pt idx="300">
                  <c:v>1200</c:v>
                </c:pt>
                <c:pt idx="301">
                  <c:v>1200</c:v>
                </c:pt>
                <c:pt idx="302">
                  <c:v>1200</c:v>
                </c:pt>
                <c:pt idx="303">
                  <c:v>1200</c:v>
                </c:pt>
                <c:pt idx="304">
                  <c:v>1200</c:v>
                </c:pt>
                <c:pt idx="305">
                  <c:v>1200</c:v>
                </c:pt>
                <c:pt idx="306">
                  <c:v>1200</c:v>
                </c:pt>
                <c:pt idx="307">
                  <c:v>1200</c:v>
                </c:pt>
                <c:pt idx="308">
                  <c:v>1200</c:v>
                </c:pt>
                <c:pt idx="309">
                  <c:v>1200</c:v>
                </c:pt>
                <c:pt idx="310">
                  <c:v>1200</c:v>
                </c:pt>
                <c:pt idx="311">
                  <c:v>1200</c:v>
                </c:pt>
                <c:pt idx="312">
                  <c:v>1200</c:v>
                </c:pt>
                <c:pt idx="313">
                  <c:v>1200</c:v>
                </c:pt>
                <c:pt idx="314">
                  <c:v>1200</c:v>
                </c:pt>
                <c:pt idx="315">
                  <c:v>1200</c:v>
                </c:pt>
                <c:pt idx="316">
                  <c:v>1200</c:v>
                </c:pt>
                <c:pt idx="317">
                  <c:v>1200</c:v>
                </c:pt>
                <c:pt idx="318">
                  <c:v>1200</c:v>
                </c:pt>
                <c:pt idx="319">
                  <c:v>1200</c:v>
                </c:pt>
                <c:pt idx="320">
                  <c:v>1200</c:v>
                </c:pt>
                <c:pt idx="321">
                  <c:v>1200</c:v>
                </c:pt>
                <c:pt idx="322">
                  <c:v>1200</c:v>
                </c:pt>
                <c:pt idx="323">
                  <c:v>1200</c:v>
                </c:pt>
                <c:pt idx="324">
                  <c:v>1200</c:v>
                </c:pt>
                <c:pt idx="325">
                  <c:v>1200</c:v>
                </c:pt>
                <c:pt idx="326">
                  <c:v>1200</c:v>
                </c:pt>
                <c:pt idx="327">
                  <c:v>1200</c:v>
                </c:pt>
                <c:pt idx="328">
                  <c:v>1200</c:v>
                </c:pt>
                <c:pt idx="329">
                  <c:v>1200</c:v>
                </c:pt>
                <c:pt idx="330">
                  <c:v>1200</c:v>
                </c:pt>
                <c:pt idx="331">
                  <c:v>1200</c:v>
                </c:pt>
                <c:pt idx="332">
                  <c:v>1200</c:v>
                </c:pt>
                <c:pt idx="333">
                  <c:v>1200</c:v>
                </c:pt>
                <c:pt idx="334">
                  <c:v>1200</c:v>
                </c:pt>
                <c:pt idx="335">
                  <c:v>1200</c:v>
                </c:pt>
                <c:pt idx="336">
                  <c:v>1200</c:v>
                </c:pt>
                <c:pt idx="337">
                  <c:v>1200</c:v>
                </c:pt>
                <c:pt idx="338">
                  <c:v>1200</c:v>
                </c:pt>
                <c:pt idx="339">
                  <c:v>1200</c:v>
                </c:pt>
                <c:pt idx="340">
                  <c:v>1200</c:v>
                </c:pt>
                <c:pt idx="341">
                  <c:v>1200</c:v>
                </c:pt>
                <c:pt idx="342">
                  <c:v>1200</c:v>
                </c:pt>
                <c:pt idx="343">
                  <c:v>1200</c:v>
                </c:pt>
                <c:pt idx="344">
                  <c:v>1200</c:v>
                </c:pt>
                <c:pt idx="345">
                  <c:v>1200</c:v>
                </c:pt>
                <c:pt idx="346">
                  <c:v>1200</c:v>
                </c:pt>
                <c:pt idx="347">
                  <c:v>1200</c:v>
                </c:pt>
                <c:pt idx="348">
                  <c:v>1200</c:v>
                </c:pt>
                <c:pt idx="349">
                  <c:v>1200</c:v>
                </c:pt>
                <c:pt idx="350">
                  <c:v>1200</c:v>
                </c:pt>
                <c:pt idx="351">
                  <c:v>1200</c:v>
                </c:pt>
                <c:pt idx="352">
                  <c:v>1200</c:v>
                </c:pt>
                <c:pt idx="353">
                  <c:v>1200</c:v>
                </c:pt>
                <c:pt idx="354">
                  <c:v>1200</c:v>
                </c:pt>
                <c:pt idx="355">
                  <c:v>1200</c:v>
                </c:pt>
                <c:pt idx="356">
                  <c:v>1200</c:v>
                </c:pt>
                <c:pt idx="357">
                  <c:v>1200</c:v>
                </c:pt>
                <c:pt idx="358">
                  <c:v>1200</c:v>
                </c:pt>
                <c:pt idx="359">
                  <c:v>1200</c:v>
                </c:pt>
                <c:pt idx="360">
                  <c:v>1200</c:v>
                </c:pt>
                <c:pt idx="361">
                  <c:v>1200</c:v>
                </c:pt>
                <c:pt idx="362">
                  <c:v>1200</c:v>
                </c:pt>
                <c:pt idx="363">
                  <c:v>1200</c:v>
                </c:pt>
                <c:pt idx="364">
                  <c:v>1200</c:v>
                </c:pt>
                <c:pt idx="365">
                  <c:v>1200</c:v>
                </c:pt>
                <c:pt idx="366">
                  <c:v>1200</c:v>
                </c:pt>
                <c:pt idx="367">
                  <c:v>1200</c:v>
                </c:pt>
                <c:pt idx="368">
                  <c:v>1200</c:v>
                </c:pt>
                <c:pt idx="369">
                  <c:v>1200</c:v>
                </c:pt>
                <c:pt idx="370">
                  <c:v>1200</c:v>
                </c:pt>
                <c:pt idx="371">
                  <c:v>1200</c:v>
                </c:pt>
                <c:pt idx="372">
                  <c:v>1200</c:v>
                </c:pt>
                <c:pt idx="373">
                  <c:v>1200</c:v>
                </c:pt>
                <c:pt idx="374">
                  <c:v>1200</c:v>
                </c:pt>
                <c:pt idx="375">
                  <c:v>1200</c:v>
                </c:pt>
                <c:pt idx="376">
                  <c:v>1200</c:v>
                </c:pt>
                <c:pt idx="377">
                  <c:v>1200</c:v>
                </c:pt>
                <c:pt idx="378">
                  <c:v>1200</c:v>
                </c:pt>
                <c:pt idx="379">
                  <c:v>1200</c:v>
                </c:pt>
                <c:pt idx="380">
                  <c:v>1200</c:v>
                </c:pt>
                <c:pt idx="381">
                  <c:v>1200</c:v>
                </c:pt>
                <c:pt idx="382">
                  <c:v>1200</c:v>
                </c:pt>
                <c:pt idx="383">
                  <c:v>1200</c:v>
                </c:pt>
                <c:pt idx="384">
                  <c:v>1200</c:v>
                </c:pt>
                <c:pt idx="385">
                  <c:v>1200</c:v>
                </c:pt>
                <c:pt idx="386">
                  <c:v>1200</c:v>
                </c:pt>
                <c:pt idx="387">
                  <c:v>1200</c:v>
                </c:pt>
                <c:pt idx="388">
                  <c:v>1200</c:v>
                </c:pt>
                <c:pt idx="389">
                  <c:v>1200</c:v>
                </c:pt>
                <c:pt idx="390">
                  <c:v>1200</c:v>
                </c:pt>
                <c:pt idx="391">
                  <c:v>1200</c:v>
                </c:pt>
                <c:pt idx="392">
                  <c:v>1200</c:v>
                </c:pt>
                <c:pt idx="393">
                  <c:v>1200</c:v>
                </c:pt>
                <c:pt idx="394">
                  <c:v>1200</c:v>
                </c:pt>
                <c:pt idx="395">
                  <c:v>1200</c:v>
                </c:pt>
                <c:pt idx="396">
                  <c:v>1200</c:v>
                </c:pt>
                <c:pt idx="397">
                  <c:v>1200</c:v>
                </c:pt>
                <c:pt idx="398">
                  <c:v>1200</c:v>
                </c:pt>
                <c:pt idx="399">
                  <c:v>1200</c:v>
                </c:pt>
                <c:pt idx="400">
                  <c:v>1200</c:v>
                </c:pt>
                <c:pt idx="401">
                  <c:v>1054.9846024623855</c:v>
                </c:pt>
                <c:pt idx="402">
                  <c:v>936.25603682851147</c:v>
                </c:pt>
                <c:pt idx="403">
                  <c:v>839.04930887522107</c:v>
                </c:pt>
                <c:pt idx="404">
                  <c:v>759.46317129377735</c:v>
                </c:pt>
                <c:pt idx="405">
                  <c:v>694.30355293715388</c:v>
                </c:pt>
                <c:pt idx="406">
                  <c:v>640.95536952976158</c:v>
                </c:pt>
                <c:pt idx="407">
                  <c:v>597.27757115328518</c:v>
                </c:pt>
                <c:pt idx="408">
                  <c:v>561.5172143957243</c:v>
                </c:pt>
                <c:pt idx="409">
                  <c:v>532.23911057726923</c:v>
                </c:pt>
                <c:pt idx="410">
                  <c:v>508.26822658929018</c:v>
                </c:pt>
                <c:pt idx="411">
                  <c:v>488.64252668986711</c:v>
                </c:pt>
                <c:pt idx="412">
                  <c:v>472.57436263152999</c:v>
                </c:pt>
                <c:pt idx="413">
                  <c:v>459.41886257146712</c:v>
                </c:pt>
                <c:pt idx="414">
                  <c:v>448.64805010017437</c:v>
                </c:pt>
                <c:pt idx="415">
                  <c:v>439.82965469429115</c:v>
                </c:pt>
                <c:pt idx="416">
                  <c:v>432.60976318269297</c:v>
                </c:pt>
                <c:pt idx="417">
                  <c:v>426.69861596826087</c:v>
                </c:pt>
                <c:pt idx="418">
                  <c:v>421.85897795783404</c:v>
                </c:pt>
                <c:pt idx="419">
                  <c:v>417.89661748493245</c:v>
                </c:pt>
                <c:pt idx="420">
                  <c:v>414.65251111098735</c:v>
                </c:pt>
                <c:pt idx="421">
                  <c:v>411.99646145638218</c:v>
                </c:pt>
                <c:pt idx="422">
                  <c:v>409.8218719224547</c:v>
                </c:pt>
                <c:pt idx="423">
                  <c:v>408.04146859570682</c:v>
                </c:pt>
                <c:pt idx="424">
                  <c:v>406.58379763921596</c:v>
                </c:pt>
                <c:pt idx="425">
                  <c:v>405.39035759926838</c:v>
                </c:pt>
                <c:pt idx="426">
                  <c:v>404.41325153660858</c:v>
                </c:pt>
                <c:pt idx="427">
                  <c:v>403.61326475409015</c:v>
                </c:pt>
                <c:pt idx="428">
                  <c:v>402.95829097318637</c:v>
                </c:pt>
                <c:pt idx="429">
                  <c:v>402.42204379630061</c:v>
                </c:pt>
                <c:pt idx="430">
                  <c:v>401.98300174133311</c:v>
                </c:pt>
                <c:pt idx="431">
                  <c:v>401.62354450903661</c:v>
                </c:pt>
                <c:pt idx="432">
                  <c:v>401.32924581853911</c:v>
                </c:pt>
                <c:pt idx="433">
                  <c:v>401.08829443003827</c:v>
                </c:pt>
                <c:pt idx="434">
                  <c:v>400.89102011827583</c:v>
                </c:pt>
                <c:pt idx="435">
                  <c:v>400.7295055724436</c:v>
                </c:pt>
                <c:pt idx="436">
                  <c:v>400.59726864670131</c:v>
                </c:pt>
                <c:pt idx="437">
                  <c:v>400.48900220890363</c:v>
                </c:pt>
                <c:pt idx="438">
                  <c:v>400.40036114675252</c:v>
                </c:pt>
                <c:pt idx="439">
                  <c:v>400.32778798318384</c:v>
                </c:pt>
                <c:pt idx="440">
                  <c:v>400.26837010232202</c:v>
                </c:pt>
                <c:pt idx="441">
                  <c:v>400.21972285597775</c:v>
                </c:pt>
                <c:pt idx="442">
                  <c:v>400.17989385934311</c:v>
                </c:pt>
                <c:pt idx="443">
                  <c:v>400.14728463493407</c:v>
                </c:pt>
                <c:pt idx="444">
                  <c:v>400.12058646007637</c:v>
                </c:pt>
                <c:pt idx="445">
                  <c:v>400.09872784326933</c:v>
                </c:pt>
                <c:pt idx="446">
                  <c:v>400.08083152146969</c:v>
                </c:pt>
                <c:pt idx="447">
                  <c:v>400.06617925244529</c:v>
                </c:pt>
                <c:pt idx="448">
                  <c:v>400.05418298919267</c:v>
                </c:pt>
                <c:pt idx="449">
                  <c:v>400.04436127954574</c:v>
                </c:pt>
                <c:pt idx="450">
                  <c:v>400.03631994380999</c:v>
                </c:pt>
                <c:pt idx="451">
                  <c:v>400.02973625494735</c:v>
                </c:pt>
                <c:pt idx="452">
                  <c:v>400.02434598640673</c:v>
                </c:pt>
                <c:pt idx="453">
                  <c:v>400.01993280778515</c:v>
                </c:pt>
                <c:pt idx="454">
                  <c:v>400.01631960272897</c:v>
                </c:pt>
                <c:pt idx="455">
                  <c:v>400.01336136063219</c:v>
                </c:pt>
                <c:pt idx="456">
                  <c:v>400.01093935685253</c:v>
                </c:pt>
                <c:pt idx="457">
                  <c:v>400.00895638787404</c:v>
                </c:pt>
                <c:pt idx="458">
                  <c:v>400.00733287018903</c:v>
                </c:pt>
                <c:pt idx="459">
                  <c:v>400.00600364633209</c:v>
                </c:pt>
                <c:pt idx="460">
                  <c:v>400.00491536988261</c:v>
                </c:pt>
                <c:pt idx="461">
                  <c:v>400.0040243644857</c:v>
                </c:pt>
                <c:pt idx="462">
                  <c:v>400.00329487096604</c:v>
                </c:pt>
                <c:pt idx="463">
                  <c:v>400.00269761218726</c:v>
                </c:pt>
                <c:pt idx="464">
                  <c:v>400.00220861805764</c:v>
                </c:pt>
                <c:pt idx="465">
                  <c:v>400.00180826352556</c:v>
                </c:pt>
                <c:pt idx="466">
                  <c:v>400.00148048095804</c:v>
                </c:pt>
                <c:pt idx="467">
                  <c:v>400.00121211528972</c:v>
                </c:pt>
                <c:pt idx="468">
                  <c:v>400.00099239606396</c:v>
                </c:pt>
                <c:pt idx="469">
                  <c:v>400.00081250517684</c:v>
                </c:pt>
                <c:pt idx="470">
                  <c:v>400.00066522297527</c:v>
                </c:pt>
                <c:pt idx="471">
                  <c:v>400.00054463850751</c:v>
                </c:pt>
                <c:pt idx="472">
                  <c:v>400.00044591229545</c:v>
                </c:pt>
                <c:pt idx="473">
                  <c:v>400.00036508210945</c:v>
                </c:pt>
                <c:pt idx="474">
                  <c:v>400.00029890395041</c:v>
                </c:pt>
                <c:pt idx="475">
                  <c:v>400.0002447218564</c:v>
                </c:pt>
                <c:pt idx="476">
                  <c:v>400.00020036130979</c:v>
                </c:pt>
                <c:pt idx="477">
                  <c:v>400.00016404196606</c:v>
                </c:pt>
                <c:pt idx="478">
                  <c:v>400.00013430620237</c:v>
                </c:pt>
                <c:pt idx="479">
                  <c:v>400.0001099606182</c:v>
                </c:pt>
                <c:pt idx="480">
                  <c:v>400.00009002813977</c:v>
                </c:pt>
                <c:pt idx="481">
                  <c:v>400.00007370880667</c:v>
                </c:pt>
                <c:pt idx="482">
                  <c:v>400.00006034766682</c:v>
                </c:pt>
                <c:pt idx="483">
                  <c:v>400.00004940849067</c:v>
                </c:pt>
                <c:pt idx="484">
                  <c:v>400.0000404522508</c:v>
                </c:pt>
                <c:pt idx="485">
                  <c:v>400.00003311950178</c:v>
                </c:pt>
                <c:pt idx="486">
                  <c:v>400.00002711595459</c:v>
                </c:pt>
                <c:pt idx="487">
                  <c:v>400.00002220066591</c:v>
                </c:pt>
                <c:pt idx="488">
                  <c:v>400.00001817636797</c:v>
                </c:pt>
                <c:pt idx="489">
                  <c:v>400.00001488155141</c:v>
                </c:pt>
                <c:pt idx="490">
                  <c:v>400.00001218398381</c:v>
                </c:pt>
                <c:pt idx="491">
                  <c:v>400.00000997540224</c:v>
                </c:pt>
                <c:pt idx="492">
                  <c:v>400.00000816716863</c:v>
                </c:pt>
                <c:pt idx="493">
                  <c:v>400.00000668671208</c:v>
                </c:pt>
                <c:pt idx="494">
                  <c:v>400.00000547461678</c:v>
                </c:pt>
                <c:pt idx="495">
                  <c:v>400.00000448223716</c:v>
                </c:pt>
                <c:pt idx="496">
                  <c:v>400.00000366974541</c:v>
                </c:pt>
                <c:pt idx="497">
                  <c:v>400.00000300453343</c:v>
                </c:pt>
                <c:pt idx="498">
                  <c:v>400.0000024599039</c:v>
                </c:pt>
                <c:pt idx="499">
                  <c:v>400.00000201399894</c:v>
                </c:pt>
                <c:pt idx="500">
                  <c:v>400.00000164892293</c:v>
                </c:pt>
                <c:pt idx="501">
                  <c:v>400.00000135002387</c:v>
                </c:pt>
                <c:pt idx="502">
                  <c:v>400.00000110530607</c:v>
                </c:pt>
                <c:pt idx="503">
                  <c:v>400.00000090494802</c:v>
                </c:pt>
                <c:pt idx="504">
                  <c:v>400.00000074090883</c:v>
                </c:pt>
                <c:pt idx="505">
                  <c:v>400.00000060660489</c:v>
                </c:pt>
                <c:pt idx="506">
                  <c:v>400.00000049664601</c:v>
                </c:pt>
                <c:pt idx="507">
                  <c:v>400.00000040661939</c:v>
                </c:pt>
                <c:pt idx="508">
                  <c:v>400.00000033291178</c:v>
                </c:pt>
                <c:pt idx="509">
                  <c:v>400.0000002725651</c:v>
                </c:pt>
                <c:pt idx="510">
                  <c:v>400.00000022315749</c:v>
                </c:pt>
                <c:pt idx="511">
                  <c:v>400.00000018270583</c:v>
                </c:pt>
                <c:pt idx="512">
                  <c:v>400.00000014958692</c:v>
                </c:pt>
                <c:pt idx="513">
                  <c:v>400.00000012247142</c:v>
                </c:pt>
                <c:pt idx="514">
                  <c:v>400.00000010027111</c:v>
                </c:pt>
                <c:pt idx="515">
                  <c:v>400.00000008209503</c:v>
                </c:pt>
                <c:pt idx="516">
                  <c:v>400.00000006721376</c:v>
                </c:pt>
                <c:pt idx="517">
                  <c:v>400.00000005503</c:v>
                </c:pt>
                <c:pt idx="518">
                  <c:v>400.00000004505472</c:v>
                </c:pt>
                <c:pt idx="519">
                  <c:v>400.00000003688768</c:v>
                </c:pt>
                <c:pt idx="520">
                  <c:v>400.00000003020102</c:v>
                </c:pt>
                <c:pt idx="521">
                  <c:v>400.00000002472655</c:v>
                </c:pt>
                <c:pt idx="522">
                  <c:v>400.00000002024439</c:v>
                </c:pt>
                <c:pt idx="523">
                  <c:v>400.00000001657469</c:v>
                </c:pt>
                <c:pt idx="524">
                  <c:v>400.00000001357023</c:v>
                </c:pt>
                <c:pt idx="525">
                  <c:v>400.00000001111039</c:v>
                </c:pt>
                <c:pt idx="526">
                  <c:v>400.00000000909642</c:v>
                </c:pt>
                <c:pt idx="527">
                  <c:v>400.00000000744751</c:v>
                </c:pt>
                <c:pt idx="528">
                  <c:v>400.00000000609748</c:v>
                </c:pt>
                <c:pt idx="529">
                  <c:v>400.00000000499222</c:v>
                </c:pt>
                <c:pt idx="530">
                  <c:v>400.00000000408727</c:v>
                </c:pt>
                <c:pt idx="531">
                  <c:v>400.00000000334637</c:v>
                </c:pt>
                <c:pt idx="532">
                  <c:v>400.0000000027398</c:v>
                </c:pt>
                <c:pt idx="533">
                  <c:v>400.00000000224315</c:v>
                </c:pt>
                <c:pt idx="534">
                  <c:v>400.00000000183655</c:v>
                </c:pt>
                <c:pt idx="535">
                  <c:v>400.00000000150362</c:v>
                </c:pt>
                <c:pt idx="536">
                  <c:v>400.00000000123106</c:v>
                </c:pt>
                <c:pt idx="537">
                  <c:v>400.00000000100789</c:v>
                </c:pt>
                <c:pt idx="538">
                  <c:v>400.0000000008252</c:v>
                </c:pt>
                <c:pt idx="539">
                  <c:v>400.00000000067558</c:v>
                </c:pt>
                <c:pt idx="540">
                  <c:v>400.00000000055314</c:v>
                </c:pt>
                <c:pt idx="541">
                  <c:v>400.00000000045287</c:v>
                </c:pt>
                <c:pt idx="542">
                  <c:v>400.00000000037073</c:v>
                </c:pt>
                <c:pt idx="543">
                  <c:v>400.0000000003036</c:v>
                </c:pt>
                <c:pt idx="544">
                  <c:v>400.00000000024858</c:v>
                </c:pt>
                <c:pt idx="545">
                  <c:v>400.0000000002035</c:v>
                </c:pt>
                <c:pt idx="546">
                  <c:v>400.00000000016655</c:v>
                </c:pt>
                <c:pt idx="547">
                  <c:v>400.00000000013642</c:v>
                </c:pt>
                <c:pt idx="548">
                  <c:v>400.0000000001117</c:v>
                </c:pt>
                <c:pt idx="549">
                  <c:v>400.00000000009146</c:v>
                </c:pt>
                <c:pt idx="550">
                  <c:v>400.00000000007481</c:v>
                </c:pt>
                <c:pt idx="551">
                  <c:v>400.00000000006128</c:v>
                </c:pt>
                <c:pt idx="552">
                  <c:v>400.00000000005019</c:v>
                </c:pt>
                <c:pt idx="553">
                  <c:v>400.00000000004104</c:v>
                </c:pt>
                <c:pt idx="554">
                  <c:v>400.00000000003365</c:v>
                </c:pt>
                <c:pt idx="555">
                  <c:v>400.00000000002757</c:v>
                </c:pt>
                <c:pt idx="556">
                  <c:v>400.00000000002257</c:v>
                </c:pt>
                <c:pt idx="557">
                  <c:v>400.00000000001847</c:v>
                </c:pt>
                <c:pt idx="558">
                  <c:v>400.00000000001512</c:v>
                </c:pt>
                <c:pt idx="559">
                  <c:v>400.00000000001239</c:v>
                </c:pt>
                <c:pt idx="560">
                  <c:v>400.00000000001012</c:v>
                </c:pt>
                <c:pt idx="561">
                  <c:v>400.0000000000083</c:v>
                </c:pt>
                <c:pt idx="562">
                  <c:v>400.00000000000682</c:v>
                </c:pt>
                <c:pt idx="563">
                  <c:v>400.00000000000557</c:v>
                </c:pt>
                <c:pt idx="564">
                  <c:v>400.00000000000455</c:v>
                </c:pt>
                <c:pt idx="565">
                  <c:v>400.00000000000369</c:v>
                </c:pt>
                <c:pt idx="566">
                  <c:v>400.00000000000307</c:v>
                </c:pt>
                <c:pt idx="567">
                  <c:v>400.0000000000025</c:v>
                </c:pt>
                <c:pt idx="568">
                  <c:v>400.00000000000205</c:v>
                </c:pt>
                <c:pt idx="569">
                  <c:v>400.00000000000165</c:v>
                </c:pt>
                <c:pt idx="570">
                  <c:v>400.00000000000136</c:v>
                </c:pt>
                <c:pt idx="571">
                  <c:v>400.00000000000114</c:v>
                </c:pt>
                <c:pt idx="572">
                  <c:v>400.00000000000091</c:v>
                </c:pt>
                <c:pt idx="573">
                  <c:v>400.0000000000008</c:v>
                </c:pt>
                <c:pt idx="574">
                  <c:v>400.00000000000063</c:v>
                </c:pt>
                <c:pt idx="575">
                  <c:v>400.00000000000045</c:v>
                </c:pt>
                <c:pt idx="576">
                  <c:v>400.0000000000004</c:v>
                </c:pt>
                <c:pt idx="577">
                  <c:v>400.00000000000034</c:v>
                </c:pt>
                <c:pt idx="578">
                  <c:v>400.00000000000028</c:v>
                </c:pt>
                <c:pt idx="579">
                  <c:v>400.00000000000023</c:v>
                </c:pt>
                <c:pt idx="580">
                  <c:v>400.00000000000017</c:v>
                </c:pt>
                <c:pt idx="581">
                  <c:v>400.00000000000011</c:v>
                </c:pt>
                <c:pt idx="582">
                  <c:v>400.00000000000011</c:v>
                </c:pt>
                <c:pt idx="583">
                  <c:v>400.00000000000011</c:v>
                </c:pt>
                <c:pt idx="584">
                  <c:v>400.00000000000006</c:v>
                </c:pt>
                <c:pt idx="585">
                  <c:v>400.00000000000006</c:v>
                </c:pt>
                <c:pt idx="586">
                  <c:v>400</c:v>
                </c:pt>
                <c:pt idx="587">
                  <c:v>400</c:v>
                </c:pt>
                <c:pt idx="588">
                  <c:v>400.00000000000006</c:v>
                </c:pt>
                <c:pt idx="589">
                  <c:v>400.00000000000006</c:v>
                </c:pt>
                <c:pt idx="590">
                  <c:v>400.00000000000006</c:v>
                </c:pt>
                <c:pt idx="591">
                  <c:v>400.00000000000006</c:v>
                </c:pt>
                <c:pt idx="592">
                  <c:v>400</c:v>
                </c:pt>
                <c:pt idx="593">
                  <c:v>400</c:v>
                </c:pt>
                <c:pt idx="594">
                  <c:v>400</c:v>
                </c:pt>
                <c:pt idx="595">
                  <c:v>400</c:v>
                </c:pt>
                <c:pt idx="596">
                  <c:v>400</c:v>
                </c:pt>
                <c:pt idx="597">
                  <c:v>400</c:v>
                </c:pt>
                <c:pt idx="598">
                  <c:v>400</c:v>
                </c:pt>
                <c:pt idx="599">
                  <c:v>400</c:v>
                </c:pt>
                <c:pt idx="600">
                  <c:v>400</c:v>
                </c:pt>
                <c:pt idx="601">
                  <c:v>400</c:v>
                </c:pt>
                <c:pt idx="602">
                  <c:v>400</c:v>
                </c:pt>
                <c:pt idx="603">
                  <c:v>400</c:v>
                </c:pt>
                <c:pt idx="604">
                  <c:v>400</c:v>
                </c:pt>
                <c:pt idx="605">
                  <c:v>400</c:v>
                </c:pt>
                <c:pt idx="606">
                  <c:v>400</c:v>
                </c:pt>
                <c:pt idx="607">
                  <c:v>400</c:v>
                </c:pt>
                <c:pt idx="608">
                  <c:v>400</c:v>
                </c:pt>
                <c:pt idx="609">
                  <c:v>400</c:v>
                </c:pt>
                <c:pt idx="610">
                  <c:v>400</c:v>
                </c:pt>
                <c:pt idx="611">
                  <c:v>400</c:v>
                </c:pt>
                <c:pt idx="612">
                  <c:v>400</c:v>
                </c:pt>
                <c:pt idx="613">
                  <c:v>400</c:v>
                </c:pt>
                <c:pt idx="614">
                  <c:v>400</c:v>
                </c:pt>
                <c:pt idx="615">
                  <c:v>400</c:v>
                </c:pt>
                <c:pt idx="616">
                  <c:v>400</c:v>
                </c:pt>
                <c:pt idx="617">
                  <c:v>400</c:v>
                </c:pt>
                <c:pt idx="618">
                  <c:v>400</c:v>
                </c:pt>
                <c:pt idx="619">
                  <c:v>400</c:v>
                </c:pt>
                <c:pt idx="620">
                  <c:v>400</c:v>
                </c:pt>
                <c:pt idx="621">
                  <c:v>400</c:v>
                </c:pt>
                <c:pt idx="622">
                  <c:v>400</c:v>
                </c:pt>
                <c:pt idx="623">
                  <c:v>400</c:v>
                </c:pt>
                <c:pt idx="624">
                  <c:v>400</c:v>
                </c:pt>
                <c:pt idx="625">
                  <c:v>400</c:v>
                </c:pt>
                <c:pt idx="626">
                  <c:v>400</c:v>
                </c:pt>
                <c:pt idx="627">
                  <c:v>400</c:v>
                </c:pt>
                <c:pt idx="628">
                  <c:v>400</c:v>
                </c:pt>
                <c:pt idx="629">
                  <c:v>400</c:v>
                </c:pt>
                <c:pt idx="630">
                  <c:v>400</c:v>
                </c:pt>
                <c:pt idx="631">
                  <c:v>400</c:v>
                </c:pt>
                <c:pt idx="632">
                  <c:v>400</c:v>
                </c:pt>
                <c:pt idx="633">
                  <c:v>400</c:v>
                </c:pt>
                <c:pt idx="634">
                  <c:v>400</c:v>
                </c:pt>
                <c:pt idx="635">
                  <c:v>400</c:v>
                </c:pt>
                <c:pt idx="636">
                  <c:v>400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400</c:v>
                </c:pt>
                <c:pt idx="643">
                  <c:v>400</c:v>
                </c:pt>
                <c:pt idx="644">
                  <c:v>400</c:v>
                </c:pt>
                <c:pt idx="645">
                  <c:v>400</c:v>
                </c:pt>
                <c:pt idx="646">
                  <c:v>400</c:v>
                </c:pt>
                <c:pt idx="647">
                  <c:v>400</c:v>
                </c:pt>
                <c:pt idx="648">
                  <c:v>400</c:v>
                </c:pt>
                <c:pt idx="649">
                  <c:v>400</c:v>
                </c:pt>
                <c:pt idx="650">
                  <c:v>400</c:v>
                </c:pt>
                <c:pt idx="651">
                  <c:v>400</c:v>
                </c:pt>
                <c:pt idx="652">
                  <c:v>400</c:v>
                </c:pt>
                <c:pt idx="653">
                  <c:v>400</c:v>
                </c:pt>
                <c:pt idx="654">
                  <c:v>400</c:v>
                </c:pt>
                <c:pt idx="655">
                  <c:v>400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400</c:v>
                </c:pt>
                <c:pt idx="673">
                  <c:v>400</c:v>
                </c:pt>
                <c:pt idx="674">
                  <c:v>400</c:v>
                </c:pt>
                <c:pt idx="675">
                  <c:v>400</c:v>
                </c:pt>
                <c:pt idx="676">
                  <c:v>400</c:v>
                </c:pt>
                <c:pt idx="677">
                  <c:v>400</c:v>
                </c:pt>
                <c:pt idx="678">
                  <c:v>400</c:v>
                </c:pt>
                <c:pt idx="679">
                  <c:v>400</c:v>
                </c:pt>
                <c:pt idx="680">
                  <c:v>400</c:v>
                </c:pt>
                <c:pt idx="681">
                  <c:v>400</c:v>
                </c:pt>
                <c:pt idx="682">
                  <c:v>400</c:v>
                </c:pt>
                <c:pt idx="683">
                  <c:v>400</c:v>
                </c:pt>
                <c:pt idx="684">
                  <c:v>400</c:v>
                </c:pt>
                <c:pt idx="685">
                  <c:v>400</c:v>
                </c:pt>
                <c:pt idx="686">
                  <c:v>400</c:v>
                </c:pt>
                <c:pt idx="687">
                  <c:v>400</c:v>
                </c:pt>
                <c:pt idx="688">
                  <c:v>400</c:v>
                </c:pt>
                <c:pt idx="689">
                  <c:v>400</c:v>
                </c:pt>
                <c:pt idx="690">
                  <c:v>400</c:v>
                </c:pt>
                <c:pt idx="691">
                  <c:v>400</c:v>
                </c:pt>
                <c:pt idx="692">
                  <c:v>400</c:v>
                </c:pt>
                <c:pt idx="693">
                  <c:v>400</c:v>
                </c:pt>
                <c:pt idx="694">
                  <c:v>400</c:v>
                </c:pt>
                <c:pt idx="695">
                  <c:v>400</c:v>
                </c:pt>
                <c:pt idx="696">
                  <c:v>400</c:v>
                </c:pt>
                <c:pt idx="697">
                  <c:v>400</c:v>
                </c:pt>
                <c:pt idx="698">
                  <c:v>400</c:v>
                </c:pt>
                <c:pt idx="699">
                  <c:v>400</c:v>
                </c:pt>
                <c:pt idx="700">
                  <c:v>400</c:v>
                </c:pt>
                <c:pt idx="701">
                  <c:v>400</c:v>
                </c:pt>
                <c:pt idx="702">
                  <c:v>400</c:v>
                </c:pt>
                <c:pt idx="703">
                  <c:v>400</c:v>
                </c:pt>
                <c:pt idx="704">
                  <c:v>400</c:v>
                </c:pt>
                <c:pt idx="705">
                  <c:v>400</c:v>
                </c:pt>
                <c:pt idx="706">
                  <c:v>400</c:v>
                </c:pt>
                <c:pt idx="707">
                  <c:v>400</c:v>
                </c:pt>
                <c:pt idx="708">
                  <c:v>400</c:v>
                </c:pt>
                <c:pt idx="709">
                  <c:v>400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  <c:pt idx="720">
                  <c:v>400</c:v>
                </c:pt>
                <c:pt idx="721">
                  <c:v>400</c:v>
                </c:pt>
                <c:pt idx="722">
                  <c:v>400</c:v>
                </c:pt>
                <c:pt idx="723">
                  <c:v>400</c:v>
                </c:pt>
                <c:pt idx="724">
                  <c:v>400</c:v>
                </c:pt>
                <c:pt idx="725">
                  <c:v>400</c:v>
                </c:pt>
                <c:pt idx="726">
                  <c:v>400</c:v>
                </c:pt>
                <c:pt idx="727">
                  <c:v>400</c:v>
                </c:pt>
                <c:pt idx="728">
                  <c:v>400</c:v>
                </c:pt>
                <c:pt idx="729">
                  <c:v>400</c:v>
                </c:pt>
                <c:pt idx="730">
                  <c:v>400</c:v>
                </c:pt>
                <c:pt idx="731">
                  <c:v>400</c:v>
                </c:pt>
                <c:pt idx="732">
                  <c:v>400</c:v>
                </c:pt>
                <c:pt idx="733">
                  <c:v>400</c:v>
                </c:pt>
                <c:pt idx="734">
                  <c:v>400</c:v>
                </c:pt>
                <c:pt idx="735">
                  <c:v>400</c:v>
                </c:pt>
                <c:pt idx="736">
                  <c:v>400</c:v>
                </c:pt>
                <c:pt idx="737">
                  <c:v>400</c:v>
                </c:pt>
                <c:pt idx="738">
                  <c:v>400</c:v>
                </c:pt>
                <c:pt idx="739">
                  <c:v>400</c:v>
                </c:pt>
                <c:pt idx="740">
                  <c:v>400</c:v>
                </c:pt>
                <c:pt idx="741">
                  <c:v>400</c:v>
                </c:pt>
                <c:pt idx="742">
                  <c:v>400</c:v>
                </c:pt>
                <c:pt idx="743">
                  <c:v>400</c:v>
                </c:pt>
                <c:pt idx="744">
                  <c:v>400</c:v>
                </c:pt>
                <c:pt idx="745">
                  <c:v>400</c:v>
                </c:pt>
                <c:pt idx="746">
                  <c:v>400</c:v>
                </c:pt>
                <c:pt idx="747">
                  <c:v>400</c:v>
                </c:pt>
                <c:pt idx="748">
                  <c:v>400</c:v>
                </c:pt>
                <c:pt idx="749">
                  <c:v>400</c:v>
                </c:pt>
                <c:pt idx="750">
                  <c:v>400</c:v>
                </c:pt>
                <c:pt idx="751">
                  <c:v>400</c:v>
                </c:pt>
                <c:pt idx="752">
                  <c:v>400</c:v>
                </c:pt>
                <c:pt idx="753">
                  <c:v>400</c:v>
                </c:pt>
                <c:pt idx="754">
                  <c:v>400</c:v>
                </c:pt>
                <c:pt idx="755">
                  <c:v>400</c:v>
                </c:pt>
                <c:pt idx="756">
                  <c:v>400</c:v>
                </c:pt>
                <c:pt idx="757">
                  <c:v>400</c:v>
                </c:pt>
                <c:pt idx="758">
                  <c:v>400</c:v>
                </c:pt>
                <c:pt idx="759">
                  <c:v>400</c:v>
                </c:pt>
                <c:pt idx="760">
                  <c:v>400</c:v>
                </c:pt>
                <c:pt idx="761">
                  <c:v>400</c:v>
                </c:pt>
                <c:pt idx="762">
                  <c:v>400</c:v>
                </c:pt>
                <c:pt idx="763">
                  <c:v>400</c:v>
                </c:pt>
                <c:pt idx="764">
                  <c:v>400</c:v>
                </c:pt>
                <c:pt idx="765">
                  <c:v>400</c:v>
                </c:pt>
                <c:pt idx="766">
                  <c:v>400</c:v>
                </c:pt>
                <c:pt idx="767">
                  <c:v>400</c:v>
                </c:pt>
                <c:pt idx="768">
                  <c:v>400</c:v>
                </c:pt>
                <c:pt idx="769">
                  <c:v>400</c:v>
                </c:pt>
                <c:pt idx="770">
                  <c:v>400</c:v>
                </c:pt>
                <c:pt idx="771">
                  <c:v>400</c:v>
                </c:pt>
                <c:pt idx="772">
                  <c:v>400</c:v>
                </c:pt>
                <c:pt idx="773">
                  <c:v>400</c:v>
                </c:pt>
                <c:pt idx="774">
                  <c:v>400</c:v>
                </c:pt>
                <c:pt idx="775">
                  <c:v>400</c:v>
                </c:pt>
                <c:pt idx="776">
                  <c:v>400</c:v>
                </c:pt>
                <c:pt idx="777">
                  <c:v>400</c:v>
                </c:pt>
                <c:pt idx="778">
                  <c:v>400</c:v>
                </c:pt>
                <c:pt idx="779">
                  <c:v>400</c:v>
                </c:pt>
                <c:pt idx="780">
                  <c:v>400</c:v>
                </c:pt>
                <c:pt idx="781">
                  <c:v>400</c:v>
                </c:pt>
                <c:pt idx="782">
                  <c:v>400</c:v>
                </c:pt>
                <c:pt idx="783">
                  <c:v>400</c:v>
                </c:pt>
                <c:pt idx="784">
                  <c:v>400</c:v>
                </c:pt>
                <c:pt idx="785">
                  <c:v>400</c:v>
                </c:pt>
                <c:pt idx="786">
                  <c:v>400</c:v>
                </c:pt>
                <c:pt idx="787">
                  <c:v>400</c:v>
                </c:pt>
                <c:pt idx="788">
                  <c:v>400</c:v>
                </c:pt>
                <c:pt idx="789">
                  <c:v>400</c:v>
                </c:pt>
                <c:pt idx="790">
                  <c:v>400</c:v>
                </c:pt>
                <c:pt idx="791">
                  <c:v>400</c:v>
                </c:pt>
                <c:pt idx="792">
                  <c:v>400</c:v>
                </c:pt>
                <c:pt idx="793">
                  <c:v>400</c:v>
                </c:pt>
                <c:pt idx="794">
                  <c:v>400</c:v>
                </c:pt>
                <c:pt idx="795">
                  <c:v>400</c:v>
                </c:pt>
                <c:pt idx="796">
                  <c:v>400</c:v>
                </c:pt>
                <c:pt idx="797">
                  <c:v>400</c:v>
                </c:pt>
                <c:pt idx="798">
                  <c:v>400</c:v>
                </c:pt>
                <c:pt idx="799">
                  <c:v>400</c:v>
                </c:pt>
                <c:pt idx="800">
                  <c:v>400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91-4920-92B4-295160A6012F}"/>
            </c:ext>
          </c:extLst>
        </c:ser>
        <c:ser>
          <c:idx val="2"/>
          <c:order val="1"/>
          <c:tx>
            <c:strRef>
              <c:f>'Figure 1e'!$D$3</c:f>
              <c:strCache>
                <c:ptCount val="1"/>
                <c:pt idx="0">
                  <c:v>n=0.5</c:v>
                </c:pt>
              </c:strCache>
            </c:strRef>
          </c:tx>
          <c:spPr>
            <a:ln w="412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1e'!$A$4:$A$804</c:f>
              <c:numCache>
                <c:formatCode>0.00</c:formatCode>
                <c:ptCount val="8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4.049999999999959</c:v>
                </c:pt>
                <c:pt idx="406">
                  <c:v>4.0599999999999588</c:v>
                </c:pt>
                <c:pt idx="407">
                  <c:v>4.0699999999999585</c:v>
                </c:pt>
                <c:pt idx="408">
                  <c:v>4.0799999999999583</c:v>
                </c:pt>
                <c:pt idx="409">
                  <c:v>4.089999999999959</c:v>
                </c:pt>
                <c:pt idx="410">
                  <c:v>4.0999999999999588</c:v>
                </c:pt>
                <c:pt idx="411">
                  <c:v>4.1099999999999586</c:v>
                </c:pt>
                <c:pt idx="412">
                  <c:v>4.1199999999999584</c:v>
                </c:pt>
                <c:pt idx="413">
                  <c:v>4.129999999999959</c:v>
                </c:pt>
                <c:pt idx="414">
                  <c:v>4.1399999999999588</c:v>
                </c:pt>
                <c:pt idx="415">
                  <c:v>4.1499999999999586</c:v>
                </c:pt>
                <c:pt idx="416">
                  <c:v>4.1599999999999584</c:v>
                </c:pt>
                <c:pt idx="417">
                  <c:v>4.1699999999999591</c:v>
                </c:pt>
                <c:pt idx="418">
                  <c:v>4.1799999999999589</c:v>
                </c:pt>
                <c:pt idx="419">
                  <c:v>4.1899999999999586</c:v>
                </c:pt>
                <c:pt idx="420">
                  <c:v>4.1999999999999584</c:v>
                </c:pt>
                <c:pt idx="421">
                  <c:v>4.2099999999999591</c:v>
                </c:pt>
                <c:pt idx="422">
                  <c:v>4.2199999999999589</c:v>
                </c:pt>
                <c:pt idx="423">
                  <c:v>4.2299999999999587</c:v>
                </c:pt>
                <c:pt idx="424">
                  <c:v>4.2399999999999585</c:v>
                </c:pt>
                <c:pt idx="425">
                  <c:v>4.2499999999999591</c:v>
                </c:pt>
                <c:pt idx="426">
                  <c:v>4.2599999999999589</c:v>
                </c:pt>
                <c:pt idx="427">
                  <c:v>4.2699999999999587</c:v>
                </c:pt>
                <c:pt idx="428">
                  <c:v>4.2799999999999585</c:v>
                </c:pt>
                <c:pt idx="429">
                  <c:v>4.2899999999999592</c:v>
                </c:pt>
                <c:pt idx="430">
                  <c:v>4.299999999999959</c:v>
                </c:pt>
                <c:pt idx="431">
                  <c:v>4.3099999999999588</c:v>
                </c:pt>
                <c:pt idx="432">
                  <c:v>4.3199999999999585</c:v>
                </c:pt>
                <c:pt idx="433">
                  <c:v>4.3299999999999592</c:v>
                </c:pt>
                <c:pt idx="434">
                  <c:v>4.339999999999959</c:v>
                </c:pt>
                <c:pt idx="435">
                  <c:v>4.3499999999999588</c:v>
                </c:pt>
                <c:pt idx="436">
                  <c:v>4.3599999999999586</c:v>
                </c:pt>
                <c:pt idx="437">
                  <c:v>4.3699999999999593</c:v>
                </c:pt>
                <c:pt idx="438">
                  <c:v>4.379999999999959</c:v>
                </c:pt>
                <c:pt idx="439">
                  <c:v>4.3899999999999588</c:v>
                </c:pt>
                <c:pt idx="440">
                  <c:v>4.3999999999999586</c:v>
                </c:pt>
                <c:pt idx="441">
                  <c:v>4.4099999999999593</c:v>
                </c:pt>
                <c:pt idx="442">
                  <c:v>4.4199999999999591</c:v>
                </c:pt>
                <c:pt idx="443">
                  <c:v>4.4299999999999589</c:v>
                </c:pt>
                <c:pt idx="444">
                  <c:v>4.4399999999999586</c:v>
                </c:pt>
                <c:pt idx="445">
                  <c:v>4.4499999999999593</c:v>
                </c:pt>
                <c:pt idx="446">
                  <c:v>4.4599999999999591</c:v>
                </c:pt>
                <c:pt idx="447">
                  <c:v>4.4699999999999589</c:v>
                </c:pt>
                <c:pt idx="448">
                  <c:v>4.4799999999999587</c:v>
                </c:pt>
                <c:pt idx="449">
                  <c:v>4.4899999999999594</c:v>
                </c:pt>
                <c:pt idx="450">
                  <c:v>4.4999999999999591</c:v>
                </c:pt>
                <c:pt idx="451">
                  <c:v>4.5099999999999589</c:v>
                </c:pt>
                <c:pt idx="452">
                  <c:v>4.5199999999999587</c:v>
                </c:pt>
                <c:pt idx="453">
                  <c:v>4.5299999999999585</c:v>
                </c:pt>
                <c:pt idx="454">
                  <c:v>4.5399999999999592</c:v>
                </c:pt>
                <c:pt idx="455">
                  <c:v>4.549999999999959</c:v>
                </c:pt>
                <c:pt idx="456">
                  <c:v>4.5599999999999588</c:v>
                </c:pt>
                <c:pt idx="457">
                  <c:v>4.5699999999999594</c:v>
                </c:pt>
                <c:pt idx="458">
                  <c:v>4.5799999999999592</c:v>
                </c:pt>
                <c:pt idx="459">
                  <c:v>4.589999999999959</c:v>
                </c:pt>
                <c:pt idx="460">
                  <c:v>4.5999999999999588</c:v>
                </c:pt>
                <c:pt idx="461">
                  <c:v>4.6099999999999586</c:v>
                </c:pt>
                <c:pt idx="462">
                  <c:v>4.6199999999999593</c:v>
                </c:pt>
                <c:pt idx="463">
                  <c:v>4.629999999999959</c:v>
                </c:pt>
                <c:pt idx="464">
                  <c:v>4.6399999999999588</c:v>
                </c:pt>
                <c:pt idx="465">
                  <c:v>4.6499999999999595</c:v>
                </c:pt>
                <c:pt idx="466">
                  <c:v>4.6599999999999593</c:v>
                </c:pt>
                <c:pt idx="467">
                  <c:v>4.6699999999999591</c:v>
                </c:pt>
                <c:pt idx="468">
                  <c:v>4.6799999999999589</c:v>
                </c:pt>
                <c:pt idx="469">
                  <c:v>4.6899999999999586</c:v>
                </c:pt>
                <c:pt idx="470">
                  <c:v>4.6999999999999593</c:v>
                </c:pt>
                <c:pt idx="471">
                  <c:v>4.7099999999999591</c:v>
                </c:pt>
                <c:pt idx="472">
                  <c:v>4.7199999999999589</c:v>
                </c:pt>
                <c:pt idx="473">
                  <c:v>4.7299999999999596</c:v>
                </c:pt>
                <c:pt idx="474">
                  <c:v>4.7399999999999594</c:v>
                </c:pt>
                <c:pt idx="475">
                  <c:v>4.7499999999999591</c:v>
                </c:pt>
                <c:pt idx="476">
                  <c:v>4.7599999999999589</c:v>
                </c:pt>
                <c:pt idx="477">
                  <c:v>4.7699999999999587</c:v>
                </c:pt>
                <c:pt idx="478">
                  <c:v>4.7799999999999594</c:v>
                </c:pt>
                <c:pt idx="479">
                  <c:v>4.7899999999999592</c:v>
                </c:pt>
                <c:pt idx="480">
                  <c:v>4.799999999999959</c:v>
                </c:pt>
                <c:pt idx="481">
                  <c:v>4.8099999999999596</c:v>
                </c:pt>
                <c:pt idx="482">
                  <c:v>4.8199999999999594</c:v>
                </c:pt>
                <c:pt idx="483">
                  <c:v>4.8299999999999592</c:v>
                </c:pt>
                <c:pt idx="484">
                  <c:v>4.839999999999959</c:v>
                </c:pt>
                <c:pt idx="485">
                  <c:v>4.8499999999999588</c:v>
                </c:pt>
                <c:pt idx="486">
                  <c:v>4.8599999999999595</c:v>
                </c:pt>
                <c:pt idx="487">
                  <c:v>4.8699999999999593</c:v>
                </c:pt>
                <c:pt idx="488">
                  <c:v>4.879999999999959</c:v>
                </c:pt>
                <c:pt idx="489">
                  <c:v>4.8899999999999597</c:v>
                </c:pt>
                <c:pt idx="490">
                  <c:v>4.8999999999999595</c:v>
                </c:pt>
                <c:pt idx="491">
                  <c:v>4.9099999999999593</c:v>
                </c:pt>
                <c:pt idx="492">
                  <c:v>4.9199999999999591</c:v>
                </c:pt>
                <c:pt idx="493">
                  <c:v>4.9299999999999589</c:v>
                </c:pt>
                <c:pt idx="494">
                  <c:v>4.9399999999999595</c:v>
                </c:pt>
                <c:pt idx="495">
                  <c:v>4.9499999999999593</c:v>
                </c:pt>
                <c:pt idx="496">
                  <c:v>4.9599999999999591</c:v>
                </c:pt>
                <c:pt idx="497">
                  <c:v>4.9699999999999598</c:v>
                </c:pt>
                <c:pt idx="498">
                  <c:v>4.9799999999999596</c:v>
                </c:pt>
                <c:pt idx="499">
                  <c:v>4.9899999999999594</c:v>
                </c:pt>
                <c:pt idx="500">
                  <c:v>4.9999999999999591</c:v>
                </c:pt>
                <c:pt idx="501">
                  <c:v>5.0099999999999589</c:v>
                </c:pt>
                <c:pt idx="502">
                  <c:v>5.0199999999999596</c:v>
                </c:pt>
                <c:pt idx="503">
                  <c:v>5.0299999999999594</c:v>
                </c:pt>
                <c:pt idx="504">
                  <c:v>5.0399999999999592</c:v>
                </c:pt>
                <c:pt idx="505">
                  <c:v>5.0499999999999599</c:v>
                </c:pt>
                <c:pt idx="506">
                  <c:v>5.0599999999999596</c:v>
                </c:pt>
                <c:pt idx="507">
                  <c:v>5.0699999999999594</c:v>
                </c:pt>
                <c:pt idx="508">
                  <c:v>5.0799999999999592</c:v>
                </c:pt>
                <c:pt idx="509">
                  <c:v>5.089999999999959</c:v>
                </c:pt>
                <c:pt idx="510">
                  <c:v>5.0999999999999597</c:v>
                </c:pt>
                <c:pt idx="511">
                  <c:v>5.1099999999999595</c:v>
                </c:pt>
                <c:pt idx="512">
                  <c:v>5.1199999999999593</c:v>
                </c:pt>
                <c:pt idx="513">
                  <c:v>5.1299999999999599</c:v>
                </c:pt>
                <c:pt idx="514">
                  <c:v>5.1399999999999597</c:v>
                </c:pt>
                <c:pt idx="515">
                  <c:v>5.1499999999999595</c:v>
                </c:pt>
                <c:pt idx="516">
                  <c:v>5.1599999999999593</c:v>
                </c:pt>
                <c:pt idx="517">
                  <c:v>5.1699999999999591</c:v>
                </c:pt>
                <c:pt idx="518">
                  <c:v>5.1799999999999597</c:v>
                </c:pt>
                <c:pt idx="519">
                  <c:v>5.1899999999999595</c:v>
                </c:pt>
                <c:pt idx="520">
                  <c:v>5.1999999999999593</c:v>
                </c:pt>
                <c:pt idx="521">
                  <c:v>5.20999999999996</c:v>
                </c:pt>
                <c:pt idx="522">
                  <c:v>5.2199999999999598</c:v>
                </c:pt>
                <c:pt idx="523">
                  <c:v>5.2299999999999596</c:v>
                </c:pt>
                <c:pt idx="524">
                  <c:v>5.2399999999999594</c:v>
                </c:pt>
                <c:pt idx="525">
                  <c:v>5.2499999999999591</c:v>
                </c:pt>
                <c:pt idx="526">
                  <c:v>5.2599999999999598</c:v>
                </c:pt>
                <c:pt idx="527">
                  <c:v>5.2699999999999596</c:v>
                </c:pt>
                <c:pt idx="528">
                  <c:v>5.2799999999999594</c:v>
                </c:pt>
                <c:pt idx="529">
                  <c:v>5.2899999999999601</c:v>
                </c:pt>
                <c:pt idx="530">
                  <c:v>5.2999999999999599</c:v>
                </c:pt>
                <c:pt idx="531">
                  <c:v>5.3099999999999596</c:v>
                </c:pt>
                <c:pt idx="532">
                  <c:v>5.3199999999999594</c:v>
                </c:pt>
                <c:pt idx="533">
                  <c:v>5.3299999999999592</c:v>
                </c:pt>
                <c:pt idx="534">
                  <c:v>5.3399999999999599</c:v>
                </c:pt>
                <c:pt idx="535">
                  <c:v>5.3499999999999597</c:v>
                </c:pt>
                <c:pt idx="536">
                  <c:v>5.3599999999999595</c:v>
                </c:pt>
                <c:pt idx="537">
                  <c:v>5.3699999999999601</c:v>
                </c:pt>
                <c:pt idx="538">
                  <c:v>5.3799999999999599</c:v>
                </c:pt>
                <c:pt idx="539">
                  <c:v>5.3899999999999597</c:v>
                </c:pt>
                <c:pt idx="540">
                  <c:v>5.3999999999999595</c:v>
                </c:pt>
                <c:pt idx="541">
                  <c:v>5.4099999999999593</c:v>
                </c:pt>
                <c:pt idx="542">
                  <c:v>5.41999999999996</c:v>
                </c:pt>
                <c:pt idx="543">
                  <c:v>5.4299999999999597</c:v>
                </c:pt>
                <c:pt idx="544">
                  <c:v>5.4399999999999595</c:v>
                </c:pt>
                <c:pt idx="545">
                  <c:v>5.4499999999999602</c:v>
                </c:pt>
                <c:pt idx="546">
                  <c:v>5.45999999999996</c:v>
                </c:pt>
                <c:pt idx="547">
                  <c:v>5.4699999999999598</c:v>
                </c:pt>
                <c:pt idx="548">
                  <c:v>5.4799999999999596</c:v>
                </c:pt>
                <c:pt idx="549">
                  <c:v>5.4899999999999594</c:v>
                </c:pt>
                <c:pt idx="550">
                  <c:v>5.49999999999996</c:v>
                </c:pt>
                <c:pt idx="551">
                  <c:v>5.5099999999999598</c:v>
                </c:pt>
                <c:pt idx="552">
                  <c:v>5.5199999999999596</c:v>
                </c:pt>
                <c:pt idx="553">
                  <c:v>5.5299999999999603</c:v>
                </c:pt>
                <c:pt idx="554">
                  <c:v>5.5399999999999601</c:v>
                </c:pt>
                <c:pt idx="555">
                  <c:v>5.5499999999999599</c:v>
                </c:pt>
                <c:pt idx="556">
                  <c:v>5.5599999999999596</c:v>
                </c:pt>
                <c:pt idx="557">
                  <c:v>5.5699999999999594</c:v>
                </c:pt>
                <c:pt idx="558">
                  <c:v>5.5799999999999601</c:v>
                </c:pt>
                <c:pt idx="559">
                  <c:v>5.5899999999999599</c:v>
                </c:pt>
                <c:pt idx="560">
                  <c:v>5.5999999999999597</c:v>
                </c:pt>
                <c:pt idx="561">
                  <c:v>5.6099999999999604</c:v>
                </c:pt>
                <c:pt idx="562">
                  <c:v>5.6199999999999601</c:v>
                </c:pt>
                <c:pt idx="563">
                  <c:v>5.6299999999999599</c:v>
                </c:pt>
                <c:pt idx="564">
                  <c:v>5.6399999999999597</c:v>
                </c:pt>
                <c:pt idx="565">
                  <c:v>5.6499999999999595</c:v>
                </c:pt>
                <c:pt idx="566">
                  <c:v>5.6599999999999602</c:v>
                </c:pt>
                <c:pt idx="567">
                  <c:v>5.66999999999996</c:v>
                </c:pt>
                <c:pt idx="568">
                  <c:v>5.6799999999999597</c:v>
                </c:pt>
                <c:pt idx="569">
                  <c:v>5.6899999999999604</c:v>
                </c:pt>
                <c:pt idx="570">
                  <c:v>5.6999999999999602</c:v>
                </c:pt>
                <c:pt idx="571">
                  <c:v>5.70999999999996</c:v>
                </c:pt>
                <c:pt idx="572">
                  <c:v>5.7199999999999598</c:v>
                </c:pt>
                <c:pt idx="573">
                  <c:v>5.7299999999999596</c:v>
                </c:pt>
                <c:pt idx="574">
                  <c:v>5.7399999999999602</c:v>
                </c:pt>
                <c:pt idx="575">
                  <c:v>5.74999999999996</c:v>
                </c:pt>
                <c:pt idx="576">
                  <c:v>5.7599999999999598</c:v>
                </c:pt>
                <c:pt idx="577">
                  <c:v>5.7699999999999605</c:v>
                </c:pt>
                <c:pt idx="578">
                  <c:v>5.7799999999999603</c:v>
                </c:pt>
                <c:pt idx="579">
                  <c:v>5.7899999999999601</c:v>
                </c:pt>
                <c:pt idx="580">
                  <c:v>5.7999999999999599</c:v>
                </c:pt>
                <c:pt idx="581">
                  <c:v>5.8099999999999596</c:v>
                </c:pt>
                <c:pt idx="582">
                  <c:v>5.8199999999999603</c:v>
                </c:pt>
                <c:pt idx="583">
                  <c:v>5.8299999999999601</c:v>
                </c:pt>
                <c:pt idx="584">
                  <c:v>5.8399999999999599</c:v>
                </c:pt>
                <c:pt idx="585">
                  <c:v>5.8499999999999606</c:v>
                </c:pt>
                <c:pt idx="586">
                  <c:v>5.8599999999999604</c:v>
                </c:pt>
                <c:pt idx="587">
                  <c:v>5.8699999999999601</c:v>
                </c:pt>
                <c:pt idx="588">
                  <c:v>5.8799999999999599</c:v>
                </c:pt>
                <c:pt idx="589">
                  <c:v>5.8899999999999597</c:v>
                </c:pt>
                <c:pt idx="590">
                  <c:v>5.8999999999999604</c:v>
                </c:pt>
                <c:pt idx="591">
                  <c:v>5.9099999999999602</c:v>
                </c:pt>
                <c:pt idx="592">
                  <c:v>5.91999999999996</c:v>
                </c:pt>
                <c:pt idx="593">
                  <c:v>5.9299999999999606</c:v>
                </c:pt>
                <c:pt idx="594">
                  <c:v>5.9399999999999604</c:v>
                </c:pt>
                <c:pt idx="595">
                  <c:v>5.9499999999999602</c:v>
                </c:pt>
                <c:pt idx="596">
                  <c:v>5.95999999999996</c:v>
                </c:pt>
                <c:pt idx="597">
                  <c:v>5.9699999999999598</c:v>
                </c:pt>
                <c:pt idx="598">
                  <c:v>5.9799999999999605</c:v>
                </c:pt>
                <c:pt idx="599">
                  <c:v>5.9899999999999602</c:v>
                </c:pt>
                <c:pt idx="600">
                  <c:v>5.99999999999996</c:v>
                </c:pt>
                <c:pt idx="601">
                  <c:v>6.0099999999999598</c:v>
                </c:pt>
                <c:pt idx="602">
                  <c:v>6.0199999999999596</c:v>
                </c:pt>
                <c:pt idx="603">
                  <c:v>6.0299999999999594</c:v>
                </c:pt>
                <c:pt idx="604">
                  <c:v>6.0399999999999592</c:v>
                </c:pt>
                <c:pt idx="605">
                  <c:v>6.049999999999959</c:v>
                </c:pt>
                <c:pt idx="606">
                  <c:v>6.0599999999999588</c:v>
                </c:pt>
                <c:pt idx="607">
                  <c:v>6.0699999999999585</c:v>
                </c:pt>
                <c:pt idx="608">
                  <c:v>6.0799999999999583</c:v>
                </c:pt>
                <c:pt idx="609">
                  <c:v>6.0899999999999581</c:v>
                </c:pt>
                <c:pt idx="610">
                  <c:v>6.0999999999999579</c:v>
                </c:pt>
                <c:pt idx="611">
                  <c:v>6.1099999999999577</c:v>
                </c:pt>
                <c:pt idx="612">
                  <c:v>6.1199999999999575</c:v>
                </c:pt>
                <c:pt idx="613">
                  <c:v>6.1299999999999573</c:v>
                </c:pt>
                <c:pt idx="614">
                  <c:v>6.139999999999957</c:v>
                </c:pt>
                <c:pt idx="615">
                  <c:v>6.1499999999999568</c:v>
                </c:pt>
                <c:pt idx="616">
                  <c:v>6.1599999999999566</c:v>
                </c:pt>
                <c:pt idx="617">
                  <c:v>6.1699999999999564</c:v>
                </c:pt>
                <c:pt idx="618">
                  <c:v>6.1799999999999562</c:v>
                </c:pt>
                <c:pt idx="619">
                  <c:v>6.189999999999956</c:v>
                </c:pt>
                <c:pt idx="620">
                  <c:v>6.1999999999999558</c:v>
                </c:pt>
                <c:pt idx="621">
                  <c:v>6.2099999999999556</c:v>
                </c:pt>
                <c:pt idx="622">
                  <c:v>6.2199999999999553</c:v>
                </c:pt>
                <c:pt idx="623">
                  <c:v>6.2299999999999551</c:v>
                </c:pt>
                <c:pt idx="624">
                  <c:v>6.2399999999999549</c:v>
                </c:pt>
                <c:pt idx="625">
                  <c:v>6.2499999999999547</c:v>
                </c:pt>
                <c:pt idx="626">
                  <c:v>6.2599999999999545</c:v>
                </c:pt>
                <c:pt idx="627">
                  <c:v>6.2699999999999543</c:v>
                </c:pt>
                <c:pt idx="628">
                  <c:v>6.2799999999999541</c:v>
                </c:pt>
                <c:pt idx="629">
                  <c:v>6.2899999999999539</c:v>
                </c:pt>
                <c:pt idx="630">
                  <c:v>6.2999999999999536</c:v>
                </c:pt>
                <c:pt idx="631">
                  <c:v>6.3099999999999534</c:v>
                </c:pt>
                <c:pt idx="632">
                  <c:v>6.3199999999999532</c:v>
                </c:pt>
                <c:pt idx="633">
                  <c:v>6.329999999999953</c:v>
                </c:pt>
                <c:pt idx="634">
                  <c:v>6.3399999999999528</c:v>
                </c:pt>
                <c:pt idx="635">
                  <c:v>6.3499999999999526</c:v>
                </c:pt>
                <c:pt idx="636">
                  <c:v>6.3599999999999524</c:v>
                </c:pt>
                <c:pt idx="637">
                  <c:v>6.3699999999999521</c:v>
                </c:pt>
                <c:pt idx="638">
                  <c:v>6.3799999999999519</c:v>
                </c:pt>
                <c:pt idx="639">
                  <c:v>6.3899999999999517</c:v>
                </c:pt>
                <c:pt idx="640">
                  <c:v>6.3999999999999515</c:v>
                </c:pt>
                <c:pt idx="641">
                  <c:v>6.4099999999999513</c:v>
                </c:pt>
                <c:pt idx="642">
                  <c:v>6.4199999999999511</c:v>
                </c:pt>
                <c:pt idx="643">
                  <c:v>6.4299999999999509</c:v>
                </c:pt>
                <c:pt idx="644">
                  <c:v>6.4399999999999507</c:v>
                </c:pt>
                <c:pt idx="645">
                  <c:v>6.4499999999999504</c:v>
                </c:pt>
                <c:pt idx="646">
                  <c:v>6.4599999999999502</c:v>
                </c:pt>
                <c:pt idx="647">
                  <c:v>6.46999999999995</c:v>
                </c:pt>
                <c:pt idx="648">
                  <c:v>6.4799999999999498</c:v>
                </c:pt>
                <c:pt idx="649">
                  <c:v>6.4899999999999496</c:v>
                </c:pt>
                <c:pt idx="650">
                  <c:v>6.4999999999999494</c:v>
                </c:pt>
                <c:pt idx="651">
                  <c:v>6.5099999999999492</c:v>
                </c:pt>
                <c:pt idx="652">
                  <c:v>6.5199999999999489</c:v>
                </c:pt>
                <c:pt idx="653">
                  <c:v>6.5299999999999487</c:v>
                </c:pt>
                <c:pt idx="654">
                  <c:v>6.5399999999999485</c:v>
                </c:pt>
                <c:pt idx="655">
                  <c:v>6.5499999999999483</c:v>
                </c:pt>
                <c:pt idx="656">
                  <c:v>6.5599999999999481</c:v>
                </c:pt>
                <c:pt idx="657">
                  <c:v>6.5699999999999479</c:v>
                </c:pt>
                <c:pt idx="658">
                  <c:v>6.5799999999999477</c:v>
                </c:pt>
                <c:pt idx="659">
                  <c:v>6.5899999999999475</c:v>
                </c:pt>
                <c:pt idx="660">
                  <c:v>6.5999999999999472</c:v>
                </c:pt>
                <c:pt idx="661">
                  <c:v>6.609999999999947</c:v>
                </c:pt>
                <c:pt idx="662">
                  <c:v>6.6199999999999468</c:v>
                </c:pt>
                <c:pt idx="663">
                  <c:v>6.6299999999999466</c:v>
                </c:pt>
                <c:pt idx="664">
                  <c:v>6.6399999999999464</c:v>
                </c:pt>
                <c:pt idx="665">
                  <c:v>6.6499999999999462</c:v>
                </c:pt>
                <c:pt idx="666">
                  <c:v>6.659999999999946</c:v>
                </c:pt>
                <c:pt idx="667">
                  <c:v>6.6699999999999458</c:v>
                </c:pt>
                <c:pt idx="668">
                  <c:v>6.6799999999999455</c:v>
                </c:pt>
                <c:pt idx="669">
                  <c:v>6.6899999999999453</c:v>
                </c:pt>
                <c:pt idx="670">
                  <c:v>6.6999999999999451</c:v>
                </c:pt>
                <c:pt idx="671">
                  <c:v>6.7099999999999449</c:v>
                </c:pt>
                <c:pt idx="672">
                  <c:v>6.7199999999999447</c:v>
                </c:pt>
                <c:pt idx="673">
                  <c:v>6.7299999999999445</c:v>
                </c:pt>
                <c:pt idx="674">
                  <c:v>6.7399999999999443</c:v>
                </c:pt>
                <c:pt idx="675">
                  <c:v>6.749999999999944</c:v>
                </c:pt>
                <c:pt idx="676">
                  <c:v>6.7599999999999438</c:v>
                </c:pt>
                <c:pt idx="677">
                  <c:v>6.7699999999999436</c:v>
                </c:pt>
                <c:pt idx="678">
                  <c:v>6.7799999999999434</c:v>
                </c:pt>
                <c:pt idx="679">
                  <c:v>6.7899999999999432</c:v>
                </c:pt>
                <c:pt idx="680">
                  <c:v>6.799999999999943</c:v>
                </c:pt>
                <c:pt idx="681">
                  <c:v>6.8099999999999428</c:v>
                </c:pt>
                <c:pt idx="682">
                  <c:v>6.8199999999999426</c:v>
                </c:pt>
                <c:pt idx="683">
                  <c:v>6.8299999999999423</c:v>
                </c:pt>
                <c:pt idx="684">
                  <c:v>6.8399999999999421</c:v>
                </c:pt>
                <c:pt idx="685">
                  <c:v>6.8499999999999419</c:v>
                </c:pt>
                <c:pt idx="686">
                  <c:v>6.8599999999999417</c:v>
                </c:pt>
                <c:pt idx="687">
                  <c:v>6.8699999999999415</c:v>
                </c:pt>
                <c:pt idx="688">
                  <c:v>6.8799999999999413</c:v>
                </c:pt>
                <c:pt idx="689">
                  <c:v>6.8899999999999411</c:v>
                </c:pt>
                <c:pt idx="690">
                  <c:v>6.8999999999999408</c:v>
                </c:pt>
                <c:pt idx="691">
                  <c:v>6.9099999999999406</c:v>
                </c:pt>
                <c:pt idx="692">
                  <c:v>6.9199999999999404</c:v>
                </c:pt>
                <c:pt idx="693">
                  <c:v>6.9299999999999402</c:v>
                </c:pt>
                <c:pt idx="694">
                  <c:v>6.93999999999994</c:v>
                </c:pt>
                <c:pt idx="695">
                  <c:v>6.9499999999999398</c:v>
                </c:pt>
                <c:pt idx="696">
                  <c:v>6.9599999999999396</c:v>
                </c:pt>
                <c:pt idx="697">
                  <c:v>6.9699999999999394</c:v>
                </c:pt>
                <c:pt idx="698">
                  <c:v>6.9799999999999391</c:v>
                </c:pt>
                <c:pt idx="699">
                  <c:v>6.9899999999999389</c:v>
                </c:pt>
                <c:pt idx="700">
                  <c:v>6.9999999999999387</c:v>
                </c:pt>
                <c:pt idx="701">
                  <c:v>7.0099999999999385</c:v>
                </c:pt>
                <c:pt idx="702">
                  <c:v>7.0199999999999383</c:v>
                </c:pt>
                <c:pt idx="703">
                  <c:v>7.0299999999999381</c:v>
                </c:pt>
                <c:pt idx="704">
                  <c:v>7.0399999999999379</c:v>
                </c:pt>
                <c:pt idx="705">
                  <c:v>7.0499999999999376</c:v>
                </c:pt>
                <c:pt idx="706">
                  <c:v>7.0599999999999374</c:v>
                </c:pt>
                <c:pt idx="707">
                  <c:v>7.0699999999999372</c:v>
                </c:pt>
                <c:pt idx="708">
                  <c:v>7.079999999999937</c:v>
                </c:pt>
                <c:pt idx="709">
                  <c:v>7.0899999999999368</c:v>
                </c:pt>
                <c:pt idx="710">
                  <c:v>7.0999999999999366</c:v>
                </c:pt>
                <c:pt idx="711">
                  <c:v>7.1099999999999364</c:v>
                </c:pt>
                <c:pt idx="712">
                  <c:v>7.1199999999999362</c:v>
                </c:pt>
                <c:pt idx="713">
                  <c:v>7.1299999999999359</c:v>
                </c:pt>
                <c:pt idx="714">
                  <c:v>7.1399999999999357</c:v>
                </c:pt>
                <c:pt idx="715">
                  <c:v>7.1499999999999355</c:v>
                </c:pt>
                <c:pt idx="716">
                  <c:v>7.1599999999999353</c:v>
                </c:pt>
                <c:pt idx="717">
                  <c:v>7.1699999999999351</c:v>
                </c:pt>
                <c:pt idx="718">
                  <c:v>7.1799999999999349</c:v>
                </c:pt>
                <c:pt idx="719">
                  <c:v>7.1899999999999347</c:v>
                </c:pt>
                <c:pt idx="720">
                  <c:v>7.1999999999999345</c:v>
                </c:pt>
                <c:pt idx="721">
                  <c:v>7.2099999999999342</c:v>
                </c:pt>
                <c:pt idx="722">
                  <c:v>7.219999999999934</c:v>
                </c:pt>
                <c:pt idx="723">
                  <c:v>7.2299999999999338</c:v>
                </c:pt>
                <c:pt idx="724">
                  <c:v>7.2399999999999336</c:v>
                </c:pt>
                <c:pt idx="725">
                  <c:v>7.2499999999999334</c:v>
                </c:pt>
                <c:pt idx="726">
                  <c:v>7.2599999999999332</c:v>
                </c:pt>
                <c:pt idx="727">
                  <c:v>7.269999999999933</c:v>
                </c:pt>
                <c:pt idx="728">
                  <c:v>7.2799999999999327</c:v>
                </c:pt>
                <c:pt idx="729">
                  <c:v>7.2899999999999325</c:v>
                </c:pt>
                <c:pt idx="730">
                  <c:v>7.2999999999999323</c:v>
                </c:pt>
                <c:pt idx="731">
                  <c:v>7.3099999999999321</c:v>
                </c:pt>
                <c:pt idx="732">
                  <c:v>7.3199999999999319</c:v>
                </c:pt>
                <c:pt idx="733">
                  <c:v>7.3299999999999317</c:v>
                </c:pt>
                <c:pt idx="734">
                  <c:v>7.3399999999999315</c:v>
                </c:pt>
                <c:pt idx="735">
                  <c:v>7.3499999999999313</c:v>
                </c:pt>
                <c:pt idx="736">
                  <c:v>7.359999999999931</c:v>
                </c:pt>
                <c:pt idx="737">
                  <c:v>7.3699999999999308</c:v>
                </c:pt>
                <c:pt idx="738">
                  <c:v>7.3799999999999306</c:v>
                </c:pt>
                <c:pt idx="739">
                  <c:v>7.3899999999999304</c:v>
                </c:pt>
                <c:pt idx="740">
                  <c:v>7.3999999999999302</c:v>
                </c:pt>
                <c:pt idx="741">
                  <c:v>7.40999999999993</c:v>
                </c:pt>
                <c:pt idx="742">
                  <c:v>7.4199999999999298</c:v>
                </c:pt>
                <c:pt idx="743">
                  <c:v>7.4299999999999295</c:v>
                </c:pt>
                <c:pt idx="744">
                  <c:v>7.4399999999999293</c:v>
                </c:pt>
                <c:pt idx="745">
                  <c:v>7.4499999999999291</c:v>
                </c:pt>
                <c:pt idx="746">
                  <c:v>7.4599999999999289</c:v>
                </c:pt>
                <c:pt idx="747">
                  <c:v>7.4699999999999287</c:v>
                </c:pt>
                <c:pt idx="748">
                  <c:v>7.4799999999999285</c:v>
                </c:pt>
                <c:pt idx="749">
                  <c:v>7.4899999999999283</c:v>
                </c:pt>
                <c:pt idx="750">
                  <c:v>7.4999999999999281</c:v>
                </c:pt>
                <c:pt idx="751">
                  <c:v>7.5099999999999278</c:v>
                </c:pt>
                <c:pt idx="752">
                  <c:v>7.5199999999999276</c:v>
                </c:pt>
                <c:pt idx="753">
                  <c:v>7.5299999999999274</c:v>
                </c:pt>
                <c:pt idx="754">
                  <c:v>7.5399999999999272</c:v>
                </c:pt>
                <c:pt idx="755">
                  <c:v>7.549999999999927</c:v>
                </c:pt>
                <c:pt idx="756">
                  <c:v>7.5599999999999268</c:v>
                </c:pt>
                <c:pt idx="757">
                  <c:v>7.5699999999999266</c:v>
                </c:pt>
                <c:pt idx="758">
                  <c:v>7.5799999999999264</c:v>
                </c:pt>
                <c:pt idx="759">
                  <c:v>7.5899999999999261</c:v>
                </c:pt>
                <c:pt idx="760">
                  <c:v>7.5999999999999259</c:v>
                </c:pt>
                <c:pt idx="761">
                  <c:v>7.6099999999999257</c:v>
                </c:pt>
                <c:pt idx="762">
                  <c:v>7.6199999999999255</c:v>
                </c:pt>
                <c:pt idx="763">
                  <c:v>7.6299999999999253</c:v>
                </c:pt>
                <c:pt idx="764">
                  <c:v>7.6399999999999251</c:v>
                </c:pt>
                <c:pt idx="765">
                  <c:v>7.6499999999999249</c:v>
                </c:pt>
                <c:pt idx="766">
                  <c:v>7.6599999999999246</c:v>
                </c:pt>
                <c:pt idx="767">
                  <c:v>7.6699999999999244</c:v>
                </c:pt>
                <c:pt idx="768">
                  <c:v>7.6799999999999242</c:v>
                </c:pt>
                <c:pt idx="769">
                  <c:v>7.689999999999924</c:v>
                </c:pt>
                <c:pt idx="770">
                  <c:v>7.6999999999999238</c:v>
                </c:pt>
                <c:pt idx="771">
                  <c:v>7.7099999999999236</c:v>
                </c:pt>
                <c:pt idx="772">
                  <c:v>7.7199999999999234</c:v>
                </c:pt>
                <c:pt idx="773">
                  <c:v>7.7299999999999232</c:v>
                </c:pt>
                <c:pt idx="774">
                  <c:v>7.7399999999999229</c:v>
                </c:pt>
                <c:pt idx="775">
                  <c:v>7.7499999999999227</c:v>
                </c:pt>
                <c:pt idx="776">
                  <c:v>7.7599999999999225</c:v>
                </c:pt>
                <c:pt idx="777">
                  <c:v>7.7699999999999223</c:v>
                </c:pt>
                <c:pt idx="778">
                  <c:v>7.7799999999999221</c:v>
                </c:pt>
                <c:pt idx="779">
                  <c:v>7.7899999999999219</c:v>
                </c:pt>
                <c:pt idx="780">
                  <c:v>7.7999999999999217</c:v>
                </c:pt>
                <c:pt idx="781">
                  <c:v>7.8099999999999214</c:v>
                </c:pt>
                <c:pt idx="782">
                  <c:v>7.8199999999999212</c:v>
                </c:pt>
                <c:pt idx="783">
                  <c:v>7.829999999999921</c:v>
                </c:pt>
                <c:pt idx="784">
                  <c:v>7.8399999999999208</c:v>
                </c:pt>
                <c:pt idx="785">
                  <c:v>7.8499999999999206</c:v>
                </c:pt>
                <c:pt idx="786">
                  <c:v>7.8599999999999204</c:v>
                </c:pt>
                <c:pt idx="787">
                  <c:v>7.8699999999999202</c:v>
                </c:pt>
                <c:pt idx="788">
                  <c:v>7.87999999999992</c:v>
                </c:pt>
                <c:pt idx="789">
                  <c:v>7.8899999999999197</c:v>
                </c:pt>
                <c:pt idx="790">
                  <c:v>7.8999999999999195</c:v>
                </c:pt>
                <c:pt idx="791">
                  <c:v>7.9099999999999193</c:v>
                </c:pt>
                <c:pt idx="792">
                  <c:v>7.9199999999999191</c:v>
                </c:pt>
                <c:pt idx="793">
                  <c:v>7.9299999999999189</c:v>
                </c:pt>
                <c:pt idx="794">
                  <c:v>7.9399999999999187</c:v>
                </c:pt>
                <c:pt idx="795">
                  <c:v>7.9499999999999185</c:v>
                </c:pt>
                <c:pt idx="796">
                  <c:v>7.9599999999999183</c:v>
                </c:pt>
                <c:pt idx="797">
                  <c:v>7.969999999999918</c:v>
                </c:pt>
                <c:pt idx="798">
                  <c:v>7.9799999999999178</c:v>
                </c:pt>
                <c:pt idx="799">
                  <c:v>7.9899999999999176</c:v>
                </c:pt>
                <c:pt idx="800">
                  <c:v>7.9999999999999174</c:v>
                </c:pt>
              </c:numCache>
            </c:numRef>
          </c:xVal>
          <c:yVal>
            <c:numRef>
              <c:f>'Figure 1e'!$D$4:$D$804</c:f>
              <c:numCache>
                <c:formatCode>0.00</c:formatCode>
                <c:ptCount val="801"/>
                <c:pt idx="0">
                  <c:v>400</c:v>
                </c:pt>
                <c:pt idx="1">
                  <c:v>403.99001664585415</c:v>
                </c:pt>
                <c:pt idx="2">
                  <c:v>407.96013300066551</c:v>
                </c:pt>
                <c:pt idx="3">
                  <c:v>411.91044831754988</c:v>
                </c:pt>
                <c:pt idx="4">
                  <c:v>415.84106135459581</c:v>
                </c:pt>
                <c:pt idx="5">
                  <c:v>419.75207037733389</c:v>
                </c:pt>
                <c:pt idx="6">
                  <c:v>423.6435731611935</c:v>
                </c:pt>
                <c:pt idx="7">
                  <c:v>427.51566699394681</c:v>
                </c:pt>
                <c:pt idx="8">
                  <c:v>431.36844867814148</c:v>
                </c:pt>
                <c:pt idx="9">
                  <c:v>435.20201453352001</c:v>
                </c:pt>
                <c:pt idx="10">
                  <c:v>439.01646039942881</c:v>
                </c:pt>
                <c:pt idx="11">
                  <c:v>442.81188163721288</c:v>
                </c:pt>
                <c:pt idx="12">
                  <c:v>446.58837313260096</c:v>
                </c:pt>
                <c:pt idx="13">
                  <c:v>450.34602929807727</c:v>
                </c:pt>
                <c:pt idx="14">
                  <c:v>454.08494407524137</c:v>
                </c:pt>
                <c:pt idx="15">
                  <c:v>457.80521093715765</c:v>
                </c:pt>
                <c:pt idx="16">
                  <c:v>461.50692289069138</c:v>
                </c:pt>
                <c:pt idx="17">
                  <c:v>465.19017247883409</c:v>
                </c:pt>
                <c:pt idx="18">
                  <c:v>468.85505178301747</c:v>
                </c:pt>
                <c:pt idx="19">
                  <c:v>472.50165242541487</c:v>
                </c:pt>
                <c:pt idx="20">
                  <c:v>476.13006557123236</c:v>
                </c:pt>
                <c:pt idx="21">
                  <c:v>479.7403819309875</c:v>
                </c:pt>
                <c:pt idx="22">
                  <c:v>483.33269176277742</c:v>
                </c:pt>
                <c:pt idx="23">
                  <c:v>486.90708487453492</c:v>
                </c:pt>
                <c:pt idx="24">
                  <c:v>490.46365062627405</c:v>
                </c:pt>
                <c:pt idx="25">
                  <c:v>494.0024779323237</c:v>
                </c:pt>
                <c:pt idx="26">
                  <c:v>497.52365526355095</c:v>
                </c:pt>
                <c:pt idx="27">
                  <c:v>501.02727064957253</c:v>
                </c:pt>
                <c:pt idx="28">
                  <c:v>504.51341168095541</c:v>
                </c:pt>
                <c:pt idx="29">
                  <c:v>507.98216551140695</c:v>
                </c:pt>
                <c:pt idx="30">
                  <c:v>511.43361885995375</c:v>
                </c:pt>
                <c:pt idx="31">
                  <c:v>514.86785801310918</c:v>
                </c:pt>
                <c:pt idx="32">
                  <c:v>518.28496882703098</c:v>
                </c:pt>
                <c:pt idx="33">
                  <c:v>521.68503672966733</c:v>
                </c:pt>
                <c:pt idx="34">
                  <c:v>525.06814672289306</c:v>
                </c:pt>
                <c:pt idx="35">
                  <c:v>528.4343833846342</c:v>
                </c:pt>
                <c:pt idx="36">
                  <c:v>531.78383087098234</c:v>
                </c:pt>
                <c:pt idx="37">
                  <c:v>535.11657291829954</c:v>
                </c:pt>
                <c:pt idx="38">
                  <c:v>538.43269284531016</c:v>
                </c:pt>
                <c:pt idx="39">
                  <c:v>541.73227355518543</c:v>
                </c:pt>
                <c:pt idx="40">
                  <c:v>545.0153975376146</c:v>
                </c:pt>
                <c:pt idx="41">
                  <c:v>548.28214687086847</c:v>
                </c:pt>
                <c:pt idx="42">
                  <c:v>551.5326032238504</c:v>
                </c:pt>
                <c:pt idx="43">
                  <c:v>554.76684785813859</c:v>
                </c:pt>
                <c:pt idx="44">
                  <c:v>557.98496163001732</c:v>
                </c:pt>
                <c:pt idx="45">
                  <c:v>561.18702499249844</c:v>
                </c:pt>
                <c:pt idx="46">
                  <c:v>564.37311799733288</c:v>
                </c:pt>
                <c:pt idx="47">
                  <c:v>567.54332029701163</c:v>
                </c:pt>
                <c:pt idx="48">
                  <c:v>570.69771114675723</c:v>
                </c:pt>
                <c:pt idx="49">
                  <c:v>573.83636940650558</c:v>
                </c:pt>
                <c:pt idx="50">
                  <c:v>576.95937354287616</c:v>
                </c:pt>
                <c:pt idx="51">
                  <c:v>580.06680163113538</c:v>
                </c:pt>
                <c:pt idx="52">
                  <c:v>583.15873135714708</c:v>
                </c:pt>
                <c:pt idx="53">
                  <c:v>586.2352400193156</c:v>
                </c:pt>
                <c:pt idx="54">
                  <c:v>589.29640453051752</c:v>
                </c:pt>
                <c:pt idx="55">
                  <c:v>592.34230142002536</c:v>
                </c:pt>
                <c:pt idx="56">
                  <c:v>595.3730068354198</c:v>
                </c:pt>
                <c:pt idx="57">
                  <c:v>598.38859654449402</c:v>
                </c:pt>
                <c:pt idx="58">
                  <c:v>601.38914593714787</c:v>
                </c:pt>
                <c:pt idx="59">
                  <c:v>604.37473002727256</c:v>
                </c:pt>
                <c:pt idx="60">
                  <c:v>607.3454234546258</c:v>
                </c:pt>
                <c:pt idx="61">
                  <c:v>610.30130048669798</c:v>
                </c:pt>
                <c:pt idx="62">
                  <c:v>613.24243502056879</c:v>
                </c:pt>
                <c:pt idx="63">
                  <c:v>616.16890058475462</c:v>
                </c:pt>
                <c:pt idx="64">
                  <c:v>619.08077034104736</c:v>
                </c:pt>
                <c:pt idx="65">
                  <c:v>621.97811708634231</c:v>
                </c:pt>
                <c:pt idx="66">
                  <c:v>624.86101325445907</c:v>
                </c:pt>
                <c:pt idx="67">
                  <c:v>627.72953091795216</c:v>
                </c:pt>
                <c:pt idx="68">
                  <c:v>630.58374178991244</c:v>
                </c:pt>
                <c:pt idx="69">
                  <c:v>633.42371722576013</c:v>
                </c:pt>
                <c:pt idx="70">
                  <c:v>636.24952822502939</c:v>
                </c:pt>
                <c:pt idx="71">
                  <c:v>639.06124543314218</c:v>
                </c:pt>
                <c:pt idx="72">
                  <c:v>641.85893914317535</c:v>
                </c:pt>
                <c:pt idx="73">
                  <c:v>644.64267929761706</c:v>
                </c:pt>
                <c:pt idx="74">
                  <c:v>647.4125354901164</c:v>
                </c:pt>
                <c:pt idx="75">
                  <c:v>650.16857696722241</c:v>
                </c:pt>
                <c:pt idx="76">
                  <c:v>652.91087263011536</c:v>
                </c:pt>
                <c:pt idx="77">
                  <c:v>655.63949103633013</c:v>
                </c:pt>
                <c:pt idx="78">
                  <c:v>658.35450040146839</c:v>
                </c:pt>
                <c:pt idx="79">
                  <c:v>661.055968600906</c:v>
                </c:pt>
                <c:pt idx="80">
                  <c:v>663.74396317148876</c:v>
                </c:pt>
                <c:pt idx="81">
                  <c:v>666.41855131322063</c:v>
                </c:pt>
                <c:pt idx="82">
                  <c:v>669.07979989094474</c:v>
                </c:pt>
                <c:pt idx="83">
                  <c:v>671.72777543601387</c:v>
                </c:pt>
                <c:pt idx="84">
                  <c:v>674.36254414795462</c:v>
                </c:pt>
                <c:pt idx="85">
                  <c:v>676.98417189612235</c:v>
                </c:pt>
                <c:pt idx="86">
                  <c:v>679.59272422134688</c:v>
                </c:pt>
                <c:pt idx="87">
                  <c:v>682.18826633757249</c:v>
                </c:pt>
                <c:pt idx="88">
                  <c:v>684.77086313348707</c:v>
                </c:pt>
                <c:pt idx="89">
                  <c:v>687.34057917414509</c:v>
                </c:pt>
                <c:pt idx="90">
                  <c:v>689.89747870258157</c:v>
                </c:pt>
                <c:pt idx="91">
                  <c:v>692.44162564141755</c:v>
                </c:pt>
                <c:pt idx="92">
                  <c:v>694.97308359445947</c:v>
                </c:pt>
                <c:pt idx="93">
                  <c:v>697.49191584828748</c:v>
                </c:pt>
                <c:pt idx="94">
                  <c:v>699.99818537383953</c:v>
                </c:pt>
                <c:pt idx="95">
                  <c:v>702.49195482798405</c:v>
                </c:pt>
                <c:pt idx="96">
                  <c:v>704.9732865550875</c:v>
                </c:pt>
                <c:pt idx="97">
                  <c:v>707.44224258857207</c:v>
                </c:pt>
                <c:pt idx="98">
                  <c:v>709.89888465246725</c:v>
                </c:pt>
                <c:pt idx="99">
                  <c:v>712.34327416295264</c:v>
                </c:pt>
                <c:pt idx="100">
                  <c:v>714.77547222989347</c:v>
                </c:pt>
                <c:pt idx="101">
                  <c:v>717.19553965836781</c:v>
                </c:pt>
                <c:pt idx="102">
                  <c:v>719.60353695018739</c:v>
                </c:pt>
                <c:pt idx="103">
                  <c:v>721.9995243054102</c:v>
                </c:pt>
                <c:pt idx="104">
                  <c:v>724.38356162384468</c:v>
                </c:pt>
                <c:pt idx="105">
                  <c:v>726.7557085065481</c:v>
                </c:pt>
                <c:pt idx="106">
                  <c:v>729.11602425731598</c:v>
                </c:pt>
                <c:pt idx="107">
                  <c:v>731.46456788416515</c:v>
                </c:pt>
                <c:pt idx="108">
                  <c:v>733.80139810080846</c:v>
                </c:pt>
                <c:pt idx="109">
                  <c:v>736.12657332812307</c:v>
                </c:pt>
                <c:pt idx="110">
                  <c:v>738.44015169561089</c:v>
                </c:pt>
                <c:pt idx="111">
                  <c:v>740.74219104285135</c:v>
                </c:pt>
                <c:pt idx="112">
                  <c:v>743.03274892094828</c:v>
                </c:pt>
                <c:pt idx="113">
                  <c:v>745.31188259396788</c:v>
                </c:pt>
                <c:pt idx="114">
                  <c:v>747.57964904037055</c:v>
                </c:pt>
                <c:pt idx="115">
                  <c:v>749.83610495443565</c:v>
                </c:pt>
                <c:pt idx="116">
                  <c:v>752.08130674767858</c:v>
                </c:pt>
                <c:pt idx="117">
                  <c:v>754.31531055026107</c:v>
                </c:pt>
                <c:pt idx="118">
                  <c:v>756.53817221239456</c:v>
                </c:pt>
                <c:pt idx="119">
                  <c:v>758.74994730573621</c:v>
                </c:pt>
                <c:pt idx="120">
                  <c:v>760.95069112477904</c:v>
                </c:pt>
                <c:pt idx="121">
                  <c:v>763.14045868823268</c:v>
                </c:pt>
                <c:pt idx="122">
                  <c:v>765.3193047404003</c:v>
                </c:pt>
                <c:pt idx="123">
                  <c:v>767.487283752547</c:v>
                </c:pt>
                <c:pt idx="124">
                  <c:v>769.6444499242607</c:v>
                </c:pt>
                <c:pt idx="125">
                  <c:v>771.79085718480792</c:v>
                </c:pt>
                <c:pt idx="126">
                  <c:v>773.92655919448237</c:v>
                </c:pt>
                <c:pt idx="127">
                  <c:v>776.05160934594539</c:v>
                </c:pt>
                <c:pt idx="128">
                  <c:v>778.16606076556138</c:v>
                </c:pt>
                <c:pt idx="129">
                  <c:v>780.26996631472593</c:v>
                </c:pt>
                <c:pt idx="130">
                  <c:v>782.36337859118726</c:v>
                </c:pt>
                <c:pt idx="131">
                  <c:v>784.44634993036175</c:v>
                </c:pt>
                <c:pt idx="132">
                  <c:v>786.51893240664094</c:v>
                </c:pt>
                <c:pt idx="133">
                  <c:v>788.58117783469459</c:v>
                </c:pt>
                <c:pt idx="134">
                  <c:v>790.63313777076633</c:v>
                </c:pt>
                <c:pt idx="135">
                  <c:v>792.67486351396087</c:v>
                </c:pt>
                <c:pt idx="136">
                  <c:v>794.70640610752844</c:v>
                </c:pt>
                <c:pt idx="137">
                  <c:v>796.72781634013973</c:v>
                </c:pt>
                <c:pt idx="138">
                  <c:v>798.73914474715571</c:v>
                </c:pt>
                <c:pt idx="139">
                  <c:v>800.74044161189147</c:v>
                </c:pt>
                <c:pt idx="140">
                  <c:v>802.73175696687269</c:v>
                </c:pt>
                <c:pt idx="141">
                  <c:v>804.71314059508677</c:v>
                </c:pt>
                <c:pt idx="142">
                  <c:v>806.68464203122812</c:v>
                </c:pt>
                <c:pt idx="143">
                  <c:v>808.64631056293501</c:v>
                </c:pt>
                <c:pt idx="144">
                  <c:v>810.59819523202293</c:v>
                </c:pt>
                <c:pt idx="145">
                  <c:v>812.54034483571036</c:v>
                </c:pt>
                <c:pt idx="146">
                  <c:v>814.47280792783818</c:v>
                </c:pt>
                <c:pt idx="147">
                  <c:v>816.39563282008487</c:v>
                </c:pt>
                <c:pt idx="148">
                  <c:v>818.30886758317274</c:v>
                </c:pt>
                <c:pt idx="149">
                  <c:v>820.21256004807015</c:v>
                </c:pt>
                <c:pt idx="150">
                  <c:v>822.1067578071885</c:v>
                </c:pt>
                <c:pt idx="151">
                  <c:v>823.99150821556987</c:v>
                </c:pt>
                <c:pt idx="152">
                  <c:v>825.86685839207291</c:v>
                </c:pt>
                <c:pt idx="153">
                  <c:v>827.73285522054948</c:v>
                </c:pt>
                <c:pt idx="154">
                  <c:v>829.58954535101782</c:v>
                </c:pt>
                <c:pt idx="155">
                  <c:v>831.43697520082753</c:v>
                </c:pt>
                <c:pt idx="156">
                  <c:v>833.27519095582147</c:v>
                </c:pt>
                <c:pt idx="157">
                  <c:v>835.10423857148874</c:v>
                </c:pt>
                <c:pt idx="158">
                  <c:v>836.92416377411553</c:v>
                </c:pt>
                <c:pt idx="159">
                  <c:v>838.73501206192645</c:v>
                </c:pt>
                <c:pt idx="160">
                  <c:v>840.53682870622299</c:v>
                </c:pt>
                <c:pt idx="161">
                  <c:v>842.32965875251512</c:v>
                </c:pt>
                <c:pt idx="162">
                  <c:v>844.11354702164726</c:v>
                </c:pt>
                <c:pt idx="163">
                  <c:v>845.88853811091928</c:v>
                </c:pt>
                <c:pt idx="164">
                  <c:v>847.6546763952008</c:v>
                </c:pt>
                <c:pt idx="165">
                  <c:v>849.41200602804088</c:v>
                </c:pt>
                <c:pt idx="166">
                  <c:v>851.16057094277176</c:v>
                </c:pt>
                <c:pt idx="167">
                  <c:v>852.90041485360746</c:v>
                </c:pt>
                <c:pt idx="168">
                  <c:v>854.63158125673635</c:v>
                </c:pt>
                <c:pt idx="169">
                  <c:v>856.35411343140902</c:v>
                </c:pt>
                <c:pt idx="170">
                  <c:v>858.06805444101894</c:v>
                </c:pt>
                <c:pt idx="171">
                  <c:v>859.77344713418086</c:v>
                </c:pt>
                <c:pt idx="172">
                  <c:v>861.47033414580119</c:v>
                </c:pt>
                <c:pt idx="173">
                  <c:v>863.15875789814334</c:v>
                </c:pt>
                <c:pt idx="174">
                  <c:v>864.83876060188891</c:v>
                </c:pt>
                <c:pt idx="175">
                  <c:v>866.51038425719355</c:v>
                </c:pt>
                <c:pt idx="176">
                  <c:v>868.17367065473513</c:v>
                </c:pt>
                <c:pt idx="177">
                  <c:v>869.82866137676058</c:v>
                </c:pt>
                <c:pt idx="178">
                  <c:v>871.47539779812382</c:v>
                </c:pt>
                <c:pt idx="179">
                  <c:v>873.1139210873215</c:v>
                </c:pt>
                <c:pt idx="180">
                  <c:v>874.74427220752102</c:v>
                </c:pt>
                <c:pt idx="181">
                  <c:v>876.36649191758522</c:v>
                </c:pt>
                <c:pt idx="182">
                  <c:v>877.98062077309135</c:v>
                </c:pt>
                <c:pt idx="183">
                  <c:v>879.58669912734524</c:v>
                </c:pt>
                <c:pt idx="184">
                  <c:v>881.18476713238897</c:v>
                </c:pt>
                <c:pt idx="185">
                  <c:v>882.77486474000591</c:v>
                </c:pt>
                <c:pt idx="186">
                  <c:v>884.35703170271938</c:v>
                </c:pt>
                <c:pt idx="187">
                  <c:v>885.93130757478559</c:v>
                </c:pt>
                <c:pt idx="188">
                  <c:v>887.49773171318327</c:v>
                </c:pt>
                <c:pt idx="189">
                  <c:v>889.05634327859775</c:v>
                </c:pt>
                <c:pt idx="190">
                  <c:v>890.60718123639924</c:v>
                </c:pt>
                <c:pt idx="191">
                  <c:v>892.15028435761747</c:v>
                </c:pt>
                <c:pt idx="192">
                  <c:v>893.68569121991072</c:v>
                </c:pt>
                <c:pt idx="193">
                  <c:v>895.21344020853053</c:v>
                </c:pt>
                <c:pt idx="194">
                  <c:v>896.73356951728124</c:v>
                </c:pt>
                <c:pt idx="195">
                  <c:v>898.24611714947468</c:v>
                </c:pt>
                <c:pt idx="196">
                  <c:v>899.75112091888059</c:v>
                </c:pt>
                <c:pt idx="197">
                  <c:v>901.24861845067142</c:v>
                </c:pt>
                <c:pt idx="198">
                  <c:v>902.73864718236359</c:v>
                </c:pt>
                <c:pt idx="199">
                  <c:v>904.22124436475315</c:v>
                </c:pt>
                <c:pt idx="200">
                  <c:v>905.69644706284635</c:v>
                </c:pt>
                <c:pt idx="201">
                  <c:v>907.16429215678795</c:v>
                </c:pt>
                <c:pt idx="202">
                  <c:v>908.6248163427814</c:v>
                </c:pt>
                <c:pt idx="203">
                  <c:v>910.07805613400797</c:v>
                </c:pt>
                <c:pt idx="204">
                  <c:v>911.5240478615375</c:v>
                </c:pt>
                <c:pt idx="205">
                  <c:v>912.96282767523883</c:v>
                </c:pt>
                <c:pt idx="206">
                  <c:v>914.39443154468199</c:v>
                </c:pt>
                <c:pt idx="207">
                  <c:v>915.81889526003886</c:v>
                </c:pt>
                <c:pt idx="208">
                  <c:v>917.23625443297578</c:v>
                </c:pt>
                <c:pt idx="209">
                  <c:v>918.64654449754653</c:v>
                </c:pt>
                <c:pt idx="210">
                  <c:v>920.0498007110757</c:v>
                </c:pt>
                <c:pt idx="211">
                  <c:v>921.4460581550419</c:v>
                </c:pt>
                <c:pt idx="212">
                  <c:v>922.83535173595396</c:v>
                </c:pt>
                <c:pt idx="213">
                  <c:v>924.2177161862237</c:v>
                </c:pt>
                <c:pt idx="214">
                  <c:v>925.59318606503439</c:v>
                </c:pt>
                <c:pt idx="215">
                  <c:v>926.96179575920496</c:v>
                </c:pt>
                <c:pt idx="216">
                  <c:v>928.32357948404842</c:v>
                </c:pt>
                <c:pt idx="217">
                  <c:v>929.67857128422929</c:v>
                </c:pt>
                <c:pt idx="218">
                  <c:v>931.02680503461306</c:v>
                </c:pt>
                <c:pt idx="219">
                  <c:v>932.36831444111351</c:v>
                </c:pt>
                <c:pt idx="220">
                  <c:v>933.70313304153603</c:v>
                </c:pt>
                <c:pt idx="221">
                  <c:v>935.03129420641483</c:v>
                </c:pt>
                <c:pt idx="222">
                  <c:v>936.35283113984826</c:v>
                </c:pt>
                <c:pt idx="223">
                  <c:v>937.66777688032857</c:v>
                </c:pt>
                <c:pt idx="224">
                  <c:v>938.97616430156802</c:v>
                </c:pt>
                <c:pt idx="225">
                  <c:v>940.27802611331958</c:v>
                </c:pt>
                <c:pt idx="226">
                  <c:v>941.57339486219712</c:v>
                </c:pt>
                <c:pt idx="227">
                  <c:v>942.86230293248639</c:v>
                </c:pt>
                <c:pt idx="228">
                  <c:v>944.14478254695632</c:v>
                </c:pt>
                <c:pt idx="229">
                  <c:v>945.42086576766417</c:v>
                </c:pt>
                <c:pt idx="230">
                  <c:v>946.69058449675686</c:v>
                </c:pt>
                <c:pt idx="231">
                  <c:v>947.95397047726874</c:v>
                </c:pt>
                <c:pt idx="232">
                  <c:v>949.21105529391514</c:v>
                </c:pt>
                <c:pt idx="233">
                  <c:v>950.46187037388188</c:v>
                </c:pt>
                <c:pt idx="234">
                  <c:v>951.70644698761123</c:v>
                </c:pt>
                <c:pt idx="235">
                  <c:v>952.94481624958348</c:v>
                </c:pt>
                <c:pt idx="236">
                  <c:v>954.17700911909424</c:v>
                </c:pt>
                <c:pt idx="237">
                  <c:v>955.40305640102986</c:v>
                </c:pt>
                <c:pt idx="238">
                  <c:v>956.622988746636</c:v>
                </c:pt>
                <c:pt idx="239">
                  <c:v>957.83683665428498</c:v>
                </c:pt>
                <c:pt idx="240">
                  <c:v>959.04463047023739</c:v>
                </c:pt>
                <c:pt idx="241">
                  <c:v>960.24640038940208</c:v>
                </c:pt>
                <c:pt idx="242">
                  <c:v>961.4421764560891</c:v>
                </c:pt>
                <c:pt idx="243">
                  <c:v>962.63198856476288</c:v>
                </c:pt>
                <c:pt idx="244">
                  <c:v>963.81586646078767</c:v>
                </c:pt>
                <c:pt idx="245">
                  <c:v>964.99383974117279</c:v>
                </c:pt>
                <c:pt idx="246">
                  <c:v>966.16593785531143</c:v>
                </c:pt>
                <c:pt idx="247">
                  <c:v>967.3321901057177</c:v>
                </c:pt>
                <c:pt idx="248">
                  <c:v>968.49262564875846</c:v>
                </c:pt>
                <c:pt idx="249">
                  <c:v>969.64727349538282</c:v>
                </c:pt>
                <c:pt idx="250">
                  <c:v>970.79616251184677</c:v>
                </c:pt>
                <c:pt idx="251">
                  <c:v>971.93932142043616</c:v>
                </c:pt>
                <c:pt idx="252">
                  <c:v>973.07677880018252</c:v>
                </c:pt>
                <c:pt idx="253">
                  <c:v>974.20856308758027</c:v>
                </c:pt>
                <c:pt idx="254">
                  <c:v>975.33470257729493</c:v>
                </c:pt>
                <c:pt idx="255">
                  <c:v>976.45522542287301</c:v>
                </c:pt>
                <c:pt idx="256">
                  <c:v>977.57015963744357</c:v>
                </c:pt>
                <c:pt idx="257">
                  <c:v>978.67953309442021</c:v>
                </c:pt>
                <c:pt idx="258">
                  <c:v>979.78337352819688</c:v>
                </c:pt>
                <c:pt idx="259">
                  <c:v>980.88170853484223</c:v>
                </c:pt>
                <c:pt idx="260">
                  <c:v>981.97456557278883</c:v>
                </c:pt>
                <c:pt idx="261">
                  <c:v>983.06197196351889</c:v>
                </c:pt>
                <c:pt idx="262">
                  <c:v>984.14395489224933</c:v>
                </c:pt>
                <c:pt idx="263">
                  <c:v>985.22054140860951</c:v>
                </c:pt>
                <c:pt idx="264">
                  <c:v>986.29175842731843</c:v>
                </c:pt>
                <c:pt idx="265">
                  <c:v>987.35763272885742</c:v>
                </c:pt>
                <c:pt idx="266">
                  <c:v>988.41819096013944</c:v>
                </c:pt>
                <c:pt idx="267">
                  <c:v>989.47345963517569</c:v>
                </c:pt>
                <c:pt idx="268">
                  <c:v>990.52346513573798</c:v>
                </c:pt>
                <c:pt idx="269">
                  <c:v>991.56823371201813</c:v>
                </c:pt>
                <c:pt idx="270">
                  <c:v>992.60779148328538</c:v>
                </c:pt>
                <c:pt idx="271">
                  <c:v>993.64216443853798</c:v>
                </c:pt>
                <c:pt idx="272">
                  <c:v>994.67137843715398</c:v>
                </c:pt>
                <c:pt idx="273">
                  <c:v>995.69545920953647</c:v>
                </c:pt>
                <c:pt idx="274">
                  <c:v>996.71443235775826</c:v>
                </c:pt>
                <c:pt idx="275">
                  <c:v>997.72832335620126</c:v>
                </c:pt>
                <c:pt idx="276">
                  <c:v>998.73715755219325</c:v>
                </c:pt>
                <c:pt idx="277">
                  <c:v>999.74096016664157</c:v>
                </c:pt>
                <c:pt idx="278">
                  <c:v>1000.7397562946639</c:v>
                </c:pt>
                <c:pt idx="279">
                  <c:v>1001.7335709062155</c:v>
                </c:pt>
                <c:pt idx="280">
                  <c:v>1002.7224288467133</c:v>
                </c:pt>
                <c:pt idx="281">
                  <c:v>1003.7063548376574</c:v>
                </c:pt>
                <c:pt idx="282">
                  <c:v>1004.6853734772488</c:v>
                </c:pt>
                <c:pt idx="283">
                  <c:v>1005.6595092410046</c:v>
                </c:pt>
                <c:pt idx="284">
                  <c:v>1006.6287864823693</c:v>
                </c:pt>
                <c:pt idx="285">
                  <c:v>1007.5932294333246</c:v>
                </c:pt>
                <c:pt idx="286">
                  <c:v>1008.5528622049947</c:v>
                </c:pt>
                <c:pt idx="287">
                  <c:v>1009.5077087882487</c:v>
                </c:pt>
                <c:pt idx="288">
                  <c:v>1010.457793054301</c:v>
                </c:pt>
                <c:pt idx="289">
                  <c:v>1011.4031387553075</c:v>
                </c:pt>
                <c:pt idx="290">
                  <c:v>1012.3437695249602</c:v>
                </c:pt>
                <c:pt idx="291">
                  <c:v>1013.2797088790771</c:v>
                </c:pt>
                <c:pt idx="292">
                  <c:v>1014.2109802161913</c:v>
                </c:pt>
                <c:pt idx="293">
                  <c:v>1015.1376068181341</c:v>
                </c:pt>
                <c:pt idx="294">
                  <c:v>1016.0596118506193</c:v>
                </c:pt>
                <c:pt idx="295">
                  <c:v>1016.9770183638202</c:v>
                </c:pt>
                <c:pt idx="296">
                  <c:v>1017.8898492929482</c:v>
                </c:pt>
                <c:pt idx="297">
                  <c:v>1018.7981274588232</c:v>
                </c:pt>
                <c:pt idx="298">
                  <c:v>1019.7018755684471</c:v>
                </c:pt>
                <c:pt idx="299">
                  <c:v>1020.6011162155701</c:v>
                </c:pt>
                <c:pt idx="300">
                  <c:v>1021.4958718812543</c:v>
                </c:pt>
                <c:pt idx="301">
                  <c:v>1022.3861649344386</c:v>
                </c:pt>
                <c:pt idx="302">
                  <c:v>1023.2720176324957</c:v>
                </c:pt>
                <c:pt idx="303">
                  <c:v>1024.1534521217889</c:v>
                </c:pt>
                <c:pt idx="304">
                  <c:v>1025.0304904382263</c:v>
                </c:pt>
                <c:pt idx="305">
                  <c:v>1025.9031545078119</c:v>
                </c:pt>
                <c:pt idx="306">
                  <c:v>1026.7714661471925</c:v>
                </c:pt>
                <c:pt idx="307">
                  <c:v>1027.6354470642045</c:v>
                </c:pt>
                <c:pt idx="308">
                  <c:v>1028.4951188584157</c:v>
                </c:pt>
                <c:pt idx="309">
                  <c:v>1029.3505030216659</c:v>
                </c:pt>
                <c:pt idx="310">
                  <c:v>1030.2016209386036</c:v>
                </c:pt>
                <c:pt idx="311">
                  <c:v>1031.0484938872212</c:v>
                </c:pt>
                <c:pt idx="312">
                  <c:v>1031.8911430393862</c:v>
                </c:pt>
                <c:pt idx="313">
                  <c:v>1032.7295894613717</c:v>
                </c:pt>
                <c:pt idx="314">
                  <c:v>1033.5638541143817</c:v>
                </c:pt>
                <c:pt idx="315">
                  <c:v>1034.393957855076</c:v>
                </c:pt>
                <c:pt idx="316">
                  <c:v>1035.2199214360912</c:v>
                </c:pt>
                <c:pt idx="317">
                  <c:v>1036.0417655065601</c:v>
                </c:pt>
                <c:pt idx="318">
                  <c:v>1036.8595106126272</c:v>
                </c:pt>
                <c:pt idx="319">
                  <c:v>1037.6731771979628</c:v>
                </c:pt>
                <c:pt idx="320">
                  <c:v>1038.4827856042737</c:v>
                </c:pt>
                <c:pt idx="321">
                  <c:v>1039.2883560718124</c:v>
                </c:pt>
                <c:pt idx="322">
                  <c:v>1040.0899087398825</c:v>
                </c:pt>
                <c:pt idx="323">
                  <c:v>1040.8874636473424</c:v>
                </c:pt>
                <c:pt idx="324">
                  <c:v>1041.6810407331063</c:v>
                </c:pt>
                <c:pt idx="325">
                  <c:v>1042.4706598366429</c:v>
                </c:pt>
                <c:pt idx="326">
                  <c:v>1043.2563406984705</c:v>
                </c:pt>
                <c:pt idx="327">
                  <c:v>1044.0381029606519</c:v>
                </c:pt>
                <c:pt idx="328">
                  <c:v>1044.8159661672844</c:v>
                </c:pt>
                <c:pt idx="329">
                  <c:v>1045.5899497649887</c:v>
                </c:pt>
                <c:pt idx="330">
                  <c:v>1046.3600731033946</c:v>
                </c:pt>
                <c:pt idx="331">
                  <c:v>1047.1263554356262</c:v>
                </c:pt>
                <c:pt idx="332">
                  <c:v>1047.8888159187816</c:v>
                </c:pt>
                <c:pt idx="333">
                  <c:v>1048.6474736144123</c:v>
                </c:pt>
                <c:pt idx="334">
                  <c:v>1049.4023474890005</c:v>
                </c:pt>
                <c:pt idx="335">
                  <c:v>1050.1534564144324</c:v>
                </c:pt>
                <c:pt idx="336">
                  <c:v>1050.90081916847</c:v>
                </c:pt>
                <c:pt idx="337">
                  <c:v>1051.6444544352212</c:v>
                </c:pt>
                <c:pt idx="338">
                  <c:v>1052.3843808056065</c:v>
                </c:pt>
                <c:pt idx="339">
                  <c:v>1053.1206167778237</c:v>
                </c:pt>
                <c:pt idx="340">
                  <c:v>1053.8531807578102</c:v>
                </c:pt>
                <c:pt idx="341">
                  <c:v>1054.5820910597038</c:v>
                </c:pt>
                <c:pt idx="342">
                  <c:v>1055.3073659063002</c:v>
                </c:pt>
                <c:pt idx="343">
                  <c:v>1056.0290234295082</c:v>
                </c:pt>
                <c:pt idx="344">
                  <c:v>1056.7470816708033</c:v>
                </c:pt>
                <c:pt idx="345">
                  <c:v>1057.4615585816791</c:v>
                </c:pt>
                <c:pt idx="346">
                  <c:v>1058.1724720240957</c:v>
                </c:pt>
                <c:pt idx="347">
                  <c:v>1058.8798397709259</c:v>
                </c:pt>
                <c:pt idx="348">
                  <c:v>1059.5836795064004</c:v>
                </c:pt>
                <c:pt idx="349">
                  <c:v>1060.2840088265491</c:v>
                </c:pt>
                <c:pt idx="350">
                  <c:v>1060.9808452396419</c:v>
                </c:pt>
                <c:pt idx="351">
                  <c:v>1061.6742061666248</c:v>
                </c:pt>
                <c:pt idx="352">
                  <c:v>1062.3641089415576</c:v>
                </c:pt>
                <c:pt idx="353">
                  <c:v>1063.0505708120452</c:v>
                </c:pt>
                <c:pt idx="354">
                  <c:v>1063.7336089396704</c:v>
                </c:pt>
                <c:pt idx="355">
                  <c:v>1064.4132404004217</c:v>
                </c:pt>
                <c:pt idx="356">
                  <c:v>1065.0894821851214</c:v>
                </c:pt>
                <c:pt idx="357">
                  <c:v>1065.7623511998493</c:v>
                </c:pt>
                <c:pt idx="358">
                  <c:v>1066.4318642663652</c:v>
                </c:pt>
                <c:pt idx="359">
                  <c:v>1067.0980381225313</c:v>
                </c:pt>
                <c:pt idx="360">
                  <c:v>1067.7608894227287</c:v>
                </c:pt>
                <c:pt idx="361">
                  <c:v>1068.4204347382738</c:v>
                </c:pt>
                <c:pt idx="362">
                  <c:v>1069.0766905578346</c:v>
                </c:pt>
                <c:pt idx="363">
                  <c:v>1069.7296732878403</c:v>
                </c:pt>
                <c:pt idx="364">
                  <c:v>1070.3793992528931</c:v>
                </c:pt>
                <c:pt idx="365">
                  <c:v>1071.0258846961765</c:v>
                </c:pt>
                <c:pt idx="366">
                  <c:v>1071.6691457798597</c:v>
                </c:pt>
                <c:pt idx="367">
                  <c:v>1072.3091985855035</c:v>
                </c:pt>
                <c:pt idx="368">
                  <c:v>1072.9460591144614</c:v>
                </c:pt>
                <c:pt idx="369">
                  <c:v>1073.5797432882796</c:v>
                </c:pt>
                <c:pt idx="370">
                  <c:v>1074.2102669490957</c:v>
                </c:pt>
                <c:pt idx="371">
                  <c:v>1074.8376458600339</c:v>
                </c:pt>
                <c:pt idx="372">
                  <c:v>1075.4618957056</c:v>
                </c:pt>
                <c:pt idx="373">
                  <c:v>1076.0830320920722</c:v>
                </c:pt>
                <c:pt idx="374">
                  <c:v>1076.7010705478926</c:v>
                </c:pt>
                <c:pt idx="375">
                  <c:v>1077.3160265240551</c:v>
                </c:pt>
                <c:pt idx="376">
                  <c:v>1077.9279153944908</c:v>
                </c:pt>
                <c:pt idx="377">
                  <c:v>1078.5367524564533</c:v>
                </c:pt>
                <c:pt idx="378">
                  <c:v>1079.142552930901</c:v>
                </c:pt>
                <c:pt idx="379">
                  <c:v>1079.7453319628776</c:v>
                </c:pt>
                <c:pt idx="380">
                  <c:v>1080.3451046218897</c:v>
                </c:pt>
                <c:pt idx="381">
                  <c:v>1080.9418859022855</c:v>
                </c:pt>
                <c:pt idx="382">
                  <c:v>1081.5356907236278</c:v>
                </c:pt>
                <c:pt idx="383">
                  <c:v>1082.1265339310683</c:v>
                </c:pt>
                <c:pt idx="384">
                  <c:v>1082.7144302957176</c:v>
                </c:pt>
                <c:pt idx="385">
                  <c:v>1083.2993945150158</c:v>
                </c:pt>
                <c:pt idx="386">
                  <c:v>1083.8814412130989</c:v>
                </c:pt>
                <c:pt idx="387">
                  <c:v>1084.4605849411641</c:v>
                </c:pt>
                <c:pt idx="388">
                  <c:v>1085.0368401778353</c:v>
                </c:pt>
                <c:pt idx="389">
                  <c:v>1085.6102213295235</c:v>
                </c:pt>
                <c:pt idx="390">
                  <c:v>1086.180742730787</c:v>
                </c:pt>
                <c:pt idx="391">
                  <c:v>1086.7484186446904</c:v>
                </c:pt>
                <c:pt idx="392">
                  <c:v>1087.3132632631618</c:v>
                </c:pt>
                <c:pt idx="393">
                  <c:v>1087.8752907073456</c:v>
                </c:pt>
                <c:pt idx="394">
                  <c:v>1088.4345150279571</c:v>
                </c:pt>
                <c:pt idx="395">
                  <c:v>1088.9909502056337</c:v>
                </c:pt>
                <c:pt idx="396">
                  <c:v>1089.5446101512835</c:v>
                </c:pt>
                <c:pt idx="397">
                  <c:v>1090.0955087064344</c:v>
                </c:pt>
                <c:pt idx="398">
                  <c:v>1090.6436596435788</c:v>
                </c:pt>
                <c:pt idx="399">
                  <c:v>1091.1890766665185</c:v>
                </c:pt>
                <c:pt idx="400">
                  <c:v>1091.7317734107075</c:v>
                </c:pt>
                <c:pt idx="401">
                  <c:v>1088.2817467977388</c:v>
                </c:pt>
                <c:pt idx="402">
                  <c:v>1084.8489272642882</c:v>
                </c:pt>
                <c:pt idx="403">
                  <c:v>1081.4332289896884</c:v>
                </c:pt>
                <c:pt idx="404">
                  <c:v>1078.0345665813045</c:v>
                </c:pt>
                <c:pt idx="405">
                  <c:v>1074.6528550723997</c:v>
                </c:pt>
                <c:pt idx="406">
                  <c:v>1071.2880099200099</c:v>
                </c:pt>
                <c:pt idx="407">
                  <c:v>1067.9399470028309</c:v>
                </c:pt>
                <c:pt idx="408">
                  <c:v>1064.6085826191154</c:v>
                </c:pt>
                <c:pt idx="409">
                  <c:v>1061.293833484581</c:v>
                </c:pt>
                <c:pt idx="410">
                  <c:v>1057.9956167303258</c:v>
                </c:pt>
                <c:pt idx="411">
                  <c:v>1054.7138499007594</c:v>
                </c:pt>
                <c:pt idx="412">
                  <c:v>1051.4484509515403</c:v>
                </c:pt>
                <c:pt idx="413">
                  <c:v>1048.1993382475246</c:v>
                </c:pt>
                <c:pt idx="414">
                  <c:v>1044.9664305607255</c:v>
                </c:pt>
                <c:pt idx="415">
                  <c:v>1041.7496470682825</c:v>
                </c:pt>
                <c:pt idx="416">
                  <c:v>1038.5489073504407</c:v>
                </c:pt>
                <c:pt idx="417">
                  <c:v>1035.3641313885403</c:v>
                </c:pt>
                <c:pt idx="418">
                  <c:v>1032.1952395630167</c:v>
                </c:pt>
                <c:pt idx="419">
                  <c:v>1029.0421526514087</c:v>
                </c:pt>
                <c:pt idx="420">
                  <c:v>1025.90479182638</c:v>
                </c:pt>
                <c:pt idx="421">
                  <c:v>1022.7830786537461</c:v>
                </c:pt>
                <c:pt idx="422">
                  <c:v>1019.6769350905151</c:v>
                </c:pt>
                <c:pt idx="423">
                  <c:v>1016.5862834829364</c:v>
                </c:pt>
                <c:pt idx="424">
                  <c:v>1013.5110465645586</c:v>
                </c:pt>
                <c:pt idx="425">
                  <c:v>1010.4511474542985</c:v>
                </c:pt>
                <c:pt idx="426">
                  <c:v>1007.4065096545194</c:v>
                </c:pt>
                <c:pt idx="427">
                  <c:v>1004.3770570491172</c:v>
                </c:pt>
                <c:pt idx="428">
                  <c:v>1001.3627139016193</c:v>
                </c:pt>
                <c:pt idx="429">
                  <c:v>998.36340485328992</c:v>
                </c:pt>
                <c:pt idx="430">
                  <c:v>995.37905492124673</c:v>
                </c:pt>
                <c:pt idx="431">
                  <c:v>992.4095894965858</c:v>
                </c:pt>
                <c:pt idx="432">
                  <c:v>989.45493434251705</c:v>
                </c:pt>
                <c:pt idx="433">
                  <c:v>986.51501559250767</c:v>
                </c:pt>
                <c:pt idx="434">
                  <c:v>983.58975974843577</c:v>
                </c:pt>
                <c:pt idx="435">
                  <c:v>980.67909367875291</c:v>
                </c:pt>
                <c:pt idx="436">
                  <c:v>977.78294461665587</c:v>
                </c:pt>
                <c:pt idx="437">
                  <c:v>974.90124015826689</c:v>
                </c:pt>
                <c:pt idx="438">
                  <c:v>972.03390826082477</c:v>
                </c:pt>
                <c:pt idx="439">
                  <c:v>969.18087724088275</c:v>
                </c:pt>
                <c:pt idx="440">
                  <c:v>966.34207577251641</c:v>
                </c:pt>
                <c:pt idx="441">
                  <c:v>963.51743288554144</c:v>
                </c:pt>
                <c:pt idx="442">
                  <c:v>960.70687796373863</c:v>
                </c:pt>
                <c:pt idx="443">
                  <c:v>957.91034074308834</c:v>
                </c:pt>
                <c:pt idx="444">
                  <c:v>955.12775131001445</c:v>
                </c:pt>
                <c:pt idx="445">
                  <c:v>952.35904009963633</c:v>
                </c:pt>
                <c:pt idx="446">
                  <c:v>949.60413789402935</c:v>
                </c:pt>
                <c:pt idx="447">
                  <c:v>946.86297582049497</c:v>
                </c:pt>
                <c:pt idx="448">
                  <c:v>944.13548534983863</c:v>
                </c:pt>
                <c:pt idx="449">
                  <c:v>941.42159829465629</c:v>
                </c:pt>
                <c:pt idx="450">
                  <c:v>938.72124680763056</c:v>
                </c:pt>
                <c:pt idx="451">
                  <c:v>936.03436337983339</c:v>
                </c:pt>
                <c:pt idx="452">
                  <c:v>933.36088083903905</c:v>
                </c:pt>
                <c:pt idx="453">
                  <c:v>930.70073234804522</c:v>
                </c:pt>
                <c:pt idx="454">
                  <c:v>928.05385140300052</c:v>
                </c:pt>
                <c:pt idx="455">
                  <c:v>925.4201718317438</c:v>
                </c:pt>
                <c:pt idx="456">
                  <c:v>922.79962779214861</c:v>
                </c:pt>
                <c:pt idx="457">
                  <c:v>920.19215377047738</c:v>
                </c:pt>
                <c:pt idx="458">
                  <c:v>917.5976845797436</c:v>
                </c:pt>
                <c:pt idx="459">
                  <c:v>915.01615535808264</c:v>
                </c:pt>
                <c:pt idx="460">
                  <c:v>912.44750156712962</c:v>
                </c:pt>
                <c:pt idx="461">
                  <c:v>909.89165899040552</c:v>
                </c:pt>
                <c:pt idx="462">
                  <c:v>907.34856373171317</c:v>
                </c:pt>
                <c:pt idx="463">
                  <c:v>904.8181522135385</c:v>
                </c:pt>
                <c:pt idx="464">
                  <c:v>902.30036117546183</c:v>
                </c:pt>
                <c:pt idx="465">
                  <c:v>899.79512767257597</c:v>
                </c:pt>
                <c:pt idx="466">
                  <c:v>897.30238907391299</c:v>
                </c:pt>
                <c:pt idx="467">
                  <c:v>894.82208306087807</c:v>
                </c:pt>
                <c:pt idx="468">
                  <c:v>892.35414762569167</c:v>
                </c:pt>
                <c:pt idx="469">
                  <c:v>889.89852106983938</c:v>
                </c:pt>
                <c:pt idx="470">
                  <c:v>887.45514200252933</c:v>
                </c:pt>
                <c:pt idx="471">
                  <c:v>885.02394933915764</c:v>
                </c:pt>
                <c:pt idx="472">
                  <c:v>882.60488229978137</c:v>
                </c:pt>
                <c:pt idx="473">
                  <c:v>880.19788040759795</c:v>
                </c:pt>
                <c:pt idx="474">
                  <c:v>877.80288348743522</c:v>
                </c:pt>
                <c:pt idx="475">
                  <c:v>875.41983166424529</c:v>
                </c:pt>
                <c:pt idx="476">
                  <c:v>873.04866536160841</c:v>
                </c:pt>
                <c:pt idx="477">
                  <c:v>870.68932530024358</c:v>
                </c:pt>
                <c:pt idx="478">
                  <c:v>868.34175249652617</c:v>
                </c:pt>
                <c:pt idx="479">
                  <c:v>866.00588826101409</c:v>
                </c:pt>
                <c:pt idx="480">
                  <c:v>863.68167419697977</c:v>
                </c:pt>
                <c:pt idx="481">
                  <c:v>861.3690521989505</c:v>
                </c:pt>
                <c:pt idx="482">
                  <c:v>859.06796445125576</c:v>
                </c:pt>
                <c:pt idx="483">
                  <c:v>856.77835342658216</c:v>
                </c:pt>
                <c:pt idx="484">
                  <c:v>854.50016188453469</c:v>
                </c:pt>
                <c:pt idx="485">
                  <c:v>852.23333287020637</c:v>
                </c:pt>
                <c:pt idx="486">
                  <c:v>849.9778097127537</c:v>
                </c:pt>
                <c:pt idx="487">
                  <c:v>847.73353602398004</c:v>
                </c:pt>
                <c:pt idx="488">
                  <c:v>845.50045569692656</c:v>
                </c:pt>
                <c:pt idx="489">
                  <c:v>843.27851290446847</c:v>
                </c:pt>
                <c:pt idx="490">
                  <c:v>841.0676520979207</c:v>
                </c:pt>
                <c:pt idx="491">
                  <c:v>838.86781800564756</c:v>
                </c:pt>
                <c:pt idx="492">
                  <c:v>836.67895563168224</c:v>
                </c:pt>
                <c:pt idx="493">
                  <c:v>834.50101025435151</c:v>
                </c:pt>
                <c:pt idx="494">
                  <c:v>832.3339274249073</c:v>
                </c:pt>
                <c:pt idx="495">
                  <c:v>830.17765296616619</c:v>
                </c:pt>
                <c:pt idx="496">
                  <c:v>828.03213297115428</c:v>
                </c:pt>
                <c:pt idx="497">
                  <c:v>825.89731380176011</c:v>
                </c:pt>
                <c:pt idx="498">
                  <c:v>823.77314208739324</c:v>
                </c:pt>
                <c:pt idx="499">
                  <c:v>821.65956472364985</c:v>
                </c:pt>
                <c:pt idx="500">
                  <c:v>819.5565288709862</c:v>
                </c:pt>
                <c:pt idx="501">
                  <c:v>817.46398195339611</c:v>
                </c:pt>
                <c:pt idx="502">
                  <c:v>815.38187165709792</c:v>
                </c:pt>
                <c:pt idx="503">
                  <c:v>813.31014592922554</c:v>
                </c:pt>
                <c:pt idx="504">
                  <c:v>811.24875297652807</c:v>
                </c:pt>
                <c:pt idx="505">
                  <c:v>809.19764126407404</c:v>
                </c:pt>
                <c:pt idx="506">
                  <c:v>807.15675951396418</c:v>
                </c:pt>
                <c:pt idx="507">
                  <c:v>805.12605670404832</c:v>
                </c:pt>
                <c:pt idx="508">
                  <c:v>803.10548206665021</c:v>
                </c:pt>
                <c:pt idx="509">
                  <c:v>801.09498508729894</c:v>
                </c:pt>
                <c:pt idx="510">
                  <c:v>799.09451550346535</c:v>
                </c:pt>
                <c:pt idx="511">
                  <c:v>797.10402330330544</c:v>
                </c:pt>
                <c:pt idx="512">
                  <c:v>795.12345872441063</c:v>
                </c:pt>
                <c:pt idx="513">
                  <c:v>793.1527722525633</c:v>
                </c:pt>
                <c:pt idx="514">
                  <c:v>791.19191462049901</c:v>
                </c:pt>
                <c:pt idx="515">
                  <c:v>789.24083680667479</c:v>
                </c:pt>
                <c:pt idx="516">
                  <c:v>787.29949003404386</c:v>
                </c:pt>
                <c:pt idx="517">
                  <c:v>785.36782576883547</c:v>
                </c:pt>
                <c:pt idx="518">
                  <c:v>783.44579571934253</c:v>
                </c:pt>
                <c:pt idx="519">
                  <c:v>781.53335183471404</c:v>
                </c:pt>
                <c:pt idx="520">
                  <c:v>779.63044630375259</c:v>
                </c:pt>
                <c:pt idx="521">
                  <c:v>777.73703155372141</c:v>
                </c:pt>
                <c:pt idx="522">
                  <c:v>775.8530602491528</c:v>
                </c:pt>
                <c:pt idx="523">
                  <c:v>773.97848529066619</c:v>
                </c:pt>
                <c:pt idx="524">
                  <c:v>772.11325981378968</c:v>
                </c:pt>
                <c:pt idx="525">
                  <c:v>770.25733718778963</c:v>
                </c:pt>
                <c:pt idx="526">
                  <c:v>768.41067101450346</c:v>
                </c:pt>
                <c:pt idx="527">
                  <c:v>766.57321512718079</c:v>
                </c:pt>
                <c:pt idx="528">
                  <c:v>764.74492358932855</c:v>
                </c:pt>
                <c:pt idx="529">
                  <c:v>762.92575069356326</c:v>
                </c:pt>
                <c:pt idx="530">
                  <c:v>761.11565096046775</c:v>
                </c:pt>
                <c:pt idx="531">
                  <c:v>759.3145791374543</c:v>
                </c:pt>
                <c:pt idx="532">
                  <c:v>757.52249019763372</c:v>
                </c:pt>
                <c:pt idx="533">
                  <c:v>755.73933933868898</c:v>
                </c:pt>
                <c:pt idx="534">
                  <c:v>753.96508198175593</c:v>
                </c:pt>
                <c:pt idx="535">
                  <c:v>752.19967377030798</c:v>
                </c:pt>
                <c:pt idx="536">
                  <c:v>750.4430705690479</c:v>
                </c:pt>
                <c:pt idx="537">
                  <c:v>748.69522846280461</c:v>
                </c:pt>
                <c:pt idx="538">
                  <c:v>746.95610375543401</c:v>
                </c:pt>
                <c:pt idx="539">
                  <c:v>745.2256529687279</c:v>
                </c:pt>
                <c:pt idx="540">
                  <c:v>743.50383284132647</c:v>
                </c:pt>
                <c:pt idx="541">
                  <c:v>741.79060032763687</c:v>
                </c:pt>
                <c:pt idx="542">
                  <c:v>740.08591259675723</c:v>
                </c:pt>
                <c:pt idx="543">
                  <c:v>738.3897270314053</c:v>
                </c:pt>
                <c:pt idx="544">
                  <c:v>736.70200122685367</c:v>
                </c:pt>
                <c:pt idx="545">
                  <c:v>735.02269298986926</c:v>
                </c:pt>
                <c:pt idx="546">
                  <c:v>733.35176033765856</c:v>
                </c:pt>
                <c:pt idx="547">
                  <c:v>731.68916149681866</c:v>
                </c:pt>
                <c:pt idx="548">
                  <c:v>730.03485490229139</c:v>
                </c:pt>
                <c:pt idx="549">
                  <c:v>728.38879919632609</c:v>
                </c:pt>
                <c:pt idx="550">
                  <c:v>726.75095322744448</c:v>
                </c:pt>
                <c:pt idx="551">
                  <c:v>725.12127604941168</c:v>
                </c:pt>
                <c:pt idx="552">
                  <c:v>723.49972692021356</c:v>
                </c:pt>
                <c:pt idx="553">
                  <c:v>721.88626530103738</c:v>
                </c:pt>
                <c:pt idx="554">
                  <c:v>720.28085085525868</c:v>
                </c:pt>
                <c:pt idx="555">
                  <c:v>718.68344344743264</c:v>
                </c:pt>
                <c:pt idx="556">
                  <c:v>717.09400314229094</c:v>
                </c:pt>
                <c:pt idx="557">
                  <c:v>715.51249020374314</c:v>
                </c:pt>
                <c:pt idx="558">
                  <c:v>713.93886509388335</c:v>
                </c:pt>
                <c:pt idx="559">
                  <c:v>712.37308847200188</c:v>
                </c:pt>
                <c:pt idx="560">
                  <c:v>710.81512119360173</c:v>
                </c:pt>
                <c:pt idx="561">
                  <c:v>709.26492430941971</c:v>
                </c:pt>
                <c:pt idx="562">
                  <c:v>707.72245906445278</c:v>
                </c:pt>
                <c:pt idx="563">
                  <c:v>706.18768689698993</c:v>
                </c:pt>
                <c:pt idx="564">
                  <c:v>704.6605694376467</c:v>
                </c:pt>
                <c:pt idx="565">
                  <c:v>703.14106850840722</c:v>
                </c:pt>
                <c:pt idx="566">
                  <c:v>701.62914612166901</c:v>
                </c:pt>
                <c:pt idx="567">
                  <c:v>700.12476447929362</c:v>
                </c:pt>
                <c:pt idx="568">
                  <c:v>698.62788597166195</c:v>
                </c:pt>
                <c:pt idx="569">
                  <c:v>697.13847317673299</c:v>
                </c:pt>
                <c:pt idx="570">
                  <c:v>695.65648885910934</c:v>
                </c:pt>
                <c:pt idx="571">
                  <c:v>694.18189596910611</c:v>
                </c:pt>
                <c:pt idx="572">
                  <c:v>692.71465764182403</c:v>
                </c:pt>
                <c:pt idx="573">
                  <c:v>691.25473719622858</c:v>
                </c:pt>
                <c:pt idx="574">
                  <c:v>689.80209813423244</c:v>
                </c:pt>
                <c:pt idx="575">
                  <c:v>688.35670413978369</c:v>
                </c:pt>
                <c:pt idx="576">
                  <c:v>686.91851907795694</c:v>
                </c:pt>
                <c:pt idx="577">
                  <c:v>685.48750699405093</c:v>
                </c:pt>
                <c:pt idx="578">
                  <c:v>684.06363211268877</c:v>
                </c:pt>
                <c:pt idx="579">
                  <c:v>682.64685883692448</c:v>
                </c:pt>
                <c:pt idx="580">
                  <c:v>681.23715174735241</c:v>
                </c:pt>
                <c:pt idx="581">
                  <c:v>679.8344756012217</c:v>
                </c:pt>
                <c:pt idx="582">
                  <c:v>678.43879533155575</c:v>
                </c:pt>
                <c:pt idx="583">
                  <c:v>677.05007604627519</c:v>
                </c:pt>
                <c:pt idx="584">
                  <c:v>675.6682830273254</c:v>
                </c:pt>
                <c:pt idx="585">
                  <c:v>674.29338172980908</c:v>
                </c:pt>
                <c:pt idx="586">
                  <c:v>672.92533778112215</c:v>
                </c:pt>
                <c:pt idx="587">
                  <c:v>671.56411698009458</c:v>
                </c:pt>
                <c:pt idx="588">
                  <c:v>670.20968529613549</c:v>
                </c:pt>
                <c:pt idx="589">
                  <c:v>668.86200886838219</c:v>
                </c:pt>
                <c:pt idx="590">
                  <c:v>667.52105400485391</c:v>
                </c:pt>
                <c:pt idx="591">
                  <c:v>666.18678718160913</c:v>
                </c:pt>
                <c:pt idx="592">
                  <c:v>664.85917504190786</c:v>
                </c:pt>
                <c:pt idx="593">
                  <c:v>663.53818439537736</c:v>
                </c:pt>
                <c:pt idx="594">
                  <c:v>662.2237822171827</c:v>
                </c:pt>
                <c:pt idx="595">
                  <c:v>660.91593564720097</c:v>
                </c:pt>
                <c:pt idx="596">
                  <c:v>659.61461198919983</c:v>
                </c:pt>
                <c:pt idx="597">
                  <c:v>658.31977871001993</c:v>
                </c:pt>
                <c:pt idx="598">
                  <c:v>657.03140343876203</c:v>
                </c:pt>
                <c:pt idx="599">
                  <c:v>655.74945396597718</c:v>
                </c:pt>
                <c:pt idx="600">
                  <c:v>654.47389824286165</c:v>
                </c:pt>
                <c:pt idx="601">
                  <c:v>653.20470438045618</c:v>
                </c:pt>
                <c:pt idx="602">
                  <c:v>651.94184064884803</c:v>
                </c:pt>
                <c:pt idx="603">
                  <c:v>650.68527547637791</c:v>
                </c:pt>
                <c:pt idx="604">
                  <c:v>649.43497744885144</c:v>
                </c:pt>
                <c:pt idx="605">
                  <c:v>648.19091530875244</c:v>
                </c:pt>
                <c:pt idx="606">
                  <c:v>646.95305795446279</c:v>
                </c:pt>
                <c:pt idx="607">
                  <c:v>645.72137443948418</c:v>
                </c:pt>
                <c:pt idx="608">
                  <c:v>644.49583397166464</c:v>
                </c:pt>
                <c:pt idx="609">
                  <c:v>643.27640591242857</c:v>
                </c:pt>
                <c:pt idx="610">
                  <c:v>642.06305977601085</c:v>
                </c:pt>
                <c:pt idx="611">
                  <c:v>640.85576522869496</c:v>
                </c:pt>
                <c:pt idx="612">
                  <c:v>639.65449208805455</c:v>
                </c:pt>
                <c:pt idx="613">
                  <c:v>638.45921032219826</c:v>
                </c:pt>
                <c:pt idx="614">
                  <c:v>637.26989004901975</c:v>
                </c:pt>
                <c:pt idx="615">
                  <c:v>636.08650153545022</c:v>
                </c:pt>
                <c:pt idx="616">
                  <c:v>634.90901519671547</c:v>
                </c:pt>
                <c:pt idx="617">
                  <c:v>633.73740159559532</c:v>
                </c:pt>
                <c:pt idx="618">
                  <c:v>632.57163144168896</c:v>
                </c:pt>
                <c:pt idx="619">
                  <c:v>631.41167559068163</c:v>
                </c:pt>
                <c:pt idx="620">
                  <c:v>630.2575050436169</c:v>
                </c:pt>
                <c:pt idx="621">
                  <c:v>629.10909094617091</c:v>
                </c:pt>
                <c:pt idx="622">
                  <c:v>627.96640458793127</c:v>
                </c:pt>
                <c:pt idx="623">
                  <c:v>626.82941740167962</c:v>
                </c:pt>
                <c:pt idx="624">
                  <c:v>625.69810096267702</c:v>
                </c:pt>
                <c:pt idx="625">
                  <c:v>624.57242698795358</c:v>
                </c:pt>
                <c:pt idx="626">
                  <c:v>623.45236733560137</c:v>
                </c:pt>
                <c:pt idx="627">
                  <c:v>622.33789400407068</c:v>
                </c:pt>
                <c:pt idx="628">
                  <c:v>621.22897913147017</c:v>
                </c:pt>
                <c:pt idx="629">
                  <c:v>620.12559499487043</c:v>
                </c:pt>
                <c:pt idx="630">
                  <c:v>619.02771400961024</c:v>
                </c:pt>
                <c:pt idx="631">
                  <c:v>617.93530872860811</c:v>
                </c:pt>
                <c:pt idx="632">
                  <c:v>616.84835184167491</c:v>
                </c:pt>
                <c:pt idx="633">
                  <c:v>615.76681617483212</c:v>
                </c:pt>
                <c:pt idx="634">
                  <c:v>614.69067468963146</c:v>
                </c:pt>
                <c:pt idx="635">
                  <c:v>613.61990048247992</c:v>
                </c:pt>
                <c:pt idx="636">
                  <c:v>612.5544667839664</c:v>
                </c:pt>
                <c:pt idx="637">
                  <c:v>611.49434695819309</c:v>
                </c:pt>
                <c:pt idx="638">
                  <c:v>610.43951450210909</c:v>
                </c:pt>
                <c:pt idx="639">
                  <c:v>609.389943044848</c:v>
                </c:pt>
                <c:pt idx="640">
                  <c:v>608.34560634706872</c:v>
                </c:pt>
                <c:pt idx="641">
                  <c:v>607.30647830029955</c:v>
                </c:pt>
                <c:pt idx="642">
                  <c:v>606.27253292628507</c:v>
                </c:pt>
                <c:pt idx="643">
                  <c:v>605.24374437633719</c:v>
                </c:pt>
                <c:pt idx="644">
                  <c:v>604.22008693068835</c:v>
                </c:pt>
                <c:pt idx="645">
                  <c:v>603.20153499784942</c:v>
                </c:pt>
                <c:pt idx="646">
                  <c:v>602.18806311396872</c:v>
                </c:pt>
                <c:pt idx="647">
                  <c:v>601.17964594219666</c:v>
                </c:pt>
                <c:pt idx="648">
                  <c:v>600.17625827205097</c:v>
                </c:pt>
                <c:pt idx="649">
                  <c:v>599.1778750187882</c:v>
                </c:pt>
                <c:pt idx="650">
                  <c:v>598.18447122277462</c:v>
                </c:pt>
                <c:pt idx="651">
                  <c:v>597.19602204886394</c:v>
                </c:pt>
                <c:pt idx="652">
                  <c:v>596.21250278577486</c:v>
                </c:pt>
                <c:pt idx="653">
                  <c:v>595.23388884547512</c:v>
                </c:pt>
                <c:pt idx="654">
                  <c:v>594.26015576256464</c:v>
                </c:pt>
                <c:pt idx="655">
                  <c:v>593.29127919366624</c:v>
                </c:pt>
                <c:pt idx="656">
                  <c:v>592.32723491681463</c:v>
                </c:pt>
                <c:pt idx="657">
                  <c:v>591.36799883085325</c:v>
                </c:pt>
                <c:pt idx="658">
                  <c:v>590.4135469548296</c:v>
                </c:pt>
                <c:pt idx="659">
                  <c:v>589.46385542739722</c:v>
                </c:pt>
                <c:pt idx="660">
                  <c:v>588.51890050621853</c:v>
                </c:pt>
                <c:pt idx="661">
                  <c:v>587.57865856737112</c:v>
                </c:pt>
                <c:pt idx="662">
                  <c:v>586.64310610475763</c:v>
                </c:pt>
                <c:pt idx="663">
                  <c:v>585.71221972951776</c:v>
                </c:pt>
                <c:pt idx="664">
                  <c:v>584.78597616944376</c:v>
                </c:pt>
                <c:pt idx="665">
                  <c:v>583.86435226839808</c:v>
                </c:pt>
                <c:pt idx="666">
                  <c:v>582.94732498573558</c:v>
                </c:pt>
                <c:pt idx="667">
                  <c:v>582.03487139572599</c:v>
                </c:pt>
                <c:pt idx="668">
                  <c:v>581.12696868698254</c:v>
                </c:pt>
                <c:pt idx="669">
                  <c:v>580.22359416188988</c:v>
                </c:pt>
                <c:pt idx="670">
                  <c:v>579.32472523603781</c:v>
                </c:pt>
                <c:pt idx="671">
                  <c:v>578.43033943765658</c:v>
                </c:pt>
                <c:pt idx="672">
                  <c:v>577.54041440705441</c:v>
                </c:pt>
                <c:pt idx="673">
                  <c:v>576.65492789605958</c:v>
                </c:pt>
                <c:pt idx="674">
                  <c:v>575.77385776746269</c:v>
                </c:pt>
                <c:pt idx="675">
                  <c:v>574.89718199446509</c:v>
                </c:pt>
                <c:pt idx="676">
                  <c:v>574.02487866012643</c:v>
                </c:pt>
                <c:pt idx="677">
                  <c:v>573.15692595681821</c:v>
                </c:pt>
                <c:pt idx="678">
                  <c:v>572.29330218567748</c:v>
                </c:pt>
                <c:pt idx="679">
                  <c:v>571.43398575606489</c:v>
                </c:pt>
                <c:pt idx="680">
                  <c:v>570.57895518502505</c:v>
                </c:pt>
                <c:pt idx="681">
                  <c:v>569.72818909674925</c:v>
                </c:pt>
                <c:pt idx="682">
                  <c:v>568.88166622204085</c:v>
                </c:pt>
                <c:pt idx="683">
                  <c:v>568.03936539778397</c:v>
                </c:pt>
                <c:pt idx="684">
                  <c:v>567.20126556641412</c:v>
                </c:pt>
                <c:pt idx="685">
                  <c:v>566.36734577539175</c:v>
                </c:pt>
                <c:pt idx="686">
                  <c:v>565.53758517667882</c:v>
                </c:pt>
                <c:pt idx="687">
                  <c:v>564.71196302621706</c:v>
                </c:pt>
                <c:pt idx="688">
                  <c:v>563.89045868340963</c:v>
                </c:pt>
                <c:pt idx="689">
                  <c:v>563.07305161060526</c:v>
                </c:pt>
                <c:pt idx="690">
                  <c:v>562.25972137258464</c:v>
                </c:pt>
                <c:pt idx="691">
                  <c:v>561.45044763604938</c:v>
                </c:pt>
                <c:pt idx="692">
                  <c:v>560.64521016911385</c:v>
                </c:pt>
                <c:pt idx="693">
                  <c:v>559.84398884079951</c:v>
                </c:pt>
                <c:pt idx="694">
                  <c:v>559.04676362053135</c:v>
                </c:pt>
                <c:pt idx="695">
                  <c:v>558.25351457763747</c:v>
                </c:pt>
                <c:pt idx="696">
                  <c:v>557.46422188085035</c:v>
                </c:pt>
                <c:pt idx="697">
                  <c:v>556.67886579781145</c:v>
                </c:pt>
                <c:pt idx="698">
                  <c:v>555.89742669457803</c:v>
                </c:pt>
                <c:pt idx="699">
                  <c:v>555.11988503513157</c:v>
                </c:pt>
                <c:pt idx="700">
                  <c:v>554.34622138089003</c:v>
                </c:pt>
                <c:pt idx="701">
                  <c:v>553.57641639022199</c:v>
                </c:pt>
                <c:pt idx="702">
                  <c:v>552.81045081796265</c:v>
                </c:pt>
                <c:pt idx="703">
                  <c:v>552.04830551493239</c:v>
                </c:pt>
                <c:pt idx="704">
                  <c:v>551.28996142745928</c:v>
                </c:pt>
                <c:pt idx="705">
                  <c:v>550.53539959690158</c:v>
                </c:pt>
                <c:pt idx="706">
                  <c:v>549.78460115917414</c:v>
                </c:pt>
                <c:pt idx="707">
                  <c:v>549.03754734427696</c:v>
                </c:pt>
                <c:pt idx="708">
                  <c:v>548.2942194758258</c:v>
                </c:pt>
                <c:pt idx="709">
                  <c:v>547.55459897058518</c:v>
                </c:pt>
                <c:pt idx="710">
                  <c:v>546.81866733800405</c:v>
                </c:pt>
                <c:pt idx="711">
                  <c:v>546.08640617975311</c:v>
                </c:pt>
                <c:pt idx="712">
                  <c:v>545.35779718926528</c:v>
                </c:pt>
                <c:pt idx="713">
                  <c:v>544.63282215127811</c:v>
                </c:pt>
                <c:pt idx="714">
                  <c:v>543.91146294137741</c:v>
                </c:pt>
                <c:pt idx="715">
                  <c:v>543.19370152554586</c:v>
                </c:pt>
                <c:pt idx="716">
                  <c:v>542.47951995971039</c:v>
                </c:pt>
                <c:pt idx="717">
                  <c:v>541.76890038929469</c:v>
                </c:pt>
                <c:pt idx="718">
                  <c:v>541.06182504877256</c:v>
                </c:pt>
                <c:pt idx="719">
                  <c:v>540.35827626122364</c:v>
                </c:pt>
                <c:pt idx="720">
                  <c:v>539.65823643789145</c:v>
                </c:pt>
                <c:pt idx="721">
                  <c:v>538.96168807774427</c:v>
                </c:pt>
                <c:pt idx="722">
                  <c:v>538.26861376703653</c:v>
                </c:pt>
                <c:pt idx="723">
                  <c:v>537.57899617887449</c:v>
                </c:pt>
                <c:pt idx="724">
                  <c:v>536.89281807278246</c:v>
                </c:pt>
                <c:pt idx="725">
                  <c:v>536.21006229427212</c:v>
                </c:pt>
                <c:pt idx="726">
                  <c:v>535.53071177441348</c:v>
                </c:pt>
                <c:pt idx="727">
                  <c:v>534.85474952940797</c:v>
                </c:pt>
                <c:pt idx="728">
                  <c:v>534.18215866016442</c:v>
                </c:pt>
                <c:pt idx="729">
                  <c:v>533.51292235187611</c:v>
                </c:pt>
                <c:pt idx="730">
                  <c:v>532.84702387360039</c:v>
                </c:pt>
                <c:pt idx="731">
                  <c:v>532.1844465778405</c:v>
                </c:pt>
                <c:pt idx="732">
                  <c:v>531.52517390012986</c:v>
                </c:pt>
                <c:pt idx="733">
                  <c:v>530.86918935861684</c:v>
                </c:pt>
                <c:pt idx="734">
                  <c:v>530.21647655365393</c:v>
                </c:pt>
                <c:pt idx="735">
                  <c:v>529.56701916738712</c:v>
                </c:pt>
                <c:pt idx="736">
                  <c:v>528.92080096334757</c:v>
                </c:pt>
                <c:pt idx="737">
                  <c:v>528.27780578604677</c:v>
                </c:pt>
                <c:pt idx="738">
                  <c:v>527.63801756057183</c:v>
                </c:pt>
                <c:pt idx="739">
                  <c:v>527.00142029218375</c:v>
                </c:pt>
                <c:pt idx="740">
                  <c:v>526.36799806591762</c:v>
                </c:pt>
                <c:pt idx="741">
                  <c:v>525.73773504618475</c:v>
                </c:pt>
                <c:pt idx="742">
                  <c:v>525.11061547637689</c:v>
                </c:pt>
                <c:pt idx="743">
                  <c:v>524.48662367847214</c:v>
                </c:pt>
                <c:pt idx="744">
                  <c:v>523.86574405264309</c:v>
                </c:pt>
                <c:pt idx="745">
                  <c:v>523.24796107686666</c:v>
                </c:pt>
                <c:pt idx="746">
                  <c:v>522.63325930653639</c:v>
                </c:pt>
                <c:pt idx="747">
                  <c:v>522.02162337407583</c:v>
                </c:pt>
                <c:pt idx="748">
                  <c:v>521.41303798855495</c:v>
                </c:pt>
                <c:pt idx="749">
                  <c:v>520.80748793530734</c:v>
                </c:pt>
                <c:pt idx="750">
                  <c:v>520.20495807555028</c:v>
                </c:pt>
                <c:pt idx="751">
                  <c:v>519.60543334600573</c:v>
                </c:pt>
                <c:pt idx="752">
                  <c:v>519.00889875852431</c:v>
                </c:pt>
                <c:pt idx="753">
                  <c:v>518.41533939971021</c:v>
                </c:pt>
                <c:pt idx="754">
                  <c:v>517.82474043054856</c:v>
                </c:pt>
                <c:pt idx="755">
                  <c:v>517.23708708603431</c:v>
                </c:pt>
                <c:pt idx="756">
                  <c:v>516.65236467480349</c:v>
                </c:pt>
                <c:pt idx="757">
                  <c:v>516.07055857876514</c:v>
                </c:pt>
                <c:pt idx="758">
                  <c:v>515.49165425273657</c:v>
                </c:pt>
                <c:pt idx="759">
                  <c:v>514.91563722407955</c:v>
                </c:pt>
                <c:pt idx="760">
                  <c:v>514.34249309233826</c:v>
                </c:pt>
                <c:pt idx="761">
                  <c:v>513.77220752887968</c:v>
                </c:pt>
                <c:pt idx="762">
                  <c:v>513.20476627653488</c:v>
                </c:pt>
                <c:pt idx="763">
                  <c:v>512.64015514924324</c:v>
                </c:pt>
                <c:pt idx="764">
                  <c:v>512.07836003169677</c:v>
                </c:pt>
                <c:pt idx="765">
                  <c:v>511.51936687898876</c:v>
                </c:pt>
                <c:pt idx="766">
                  <c:v>510.96316171626086</c:v>
                </c:pt>
                <c:pt idx="767">
                  <c:v>510.40973063835531</c:v>
                </c:pt>
                <c:pt idx="768">
                  <c:v>509.85905980946615</c:v>
                </c:pt>
                <c:pt idx="769">
                  <c:v>509.31113546279408</c:v>
                </c:pt>
                <c:pt idx="770">
                  <c:v>508.76594390020193</c:v>
                </c:pt>
                <c:pt idx="771">
                  <c:v>508.22347149187215</c:v>
                </c:pt>
                <c:pt idx="772">
                  <c:v>507.68370467596628</c:v>
                </c:pt>
                <c:pt idx="773">
                  <c:v>507.14662995828581</c:v>
                </c:pt>
                <c:pt idx="774">
                  <c:v>506.61223391193494</c:v>
                </c:pt>
                <c:pt idx="775">
                  <c:v>506.08050317698451</c:v>
                </c:pt>
                <c:pt idx="776">
                  <c:v>505.55142446013861</c:v>
                </c:pt>
                <c:pt idx="777">
                  <c:v>505.02498453440165</c:v>
                </c:pt>
                <c:pt idx="778">
                  <c:v>504.50117023874816</c:v>
                </c:pt>
                <c:pt idx="779">
                  <c:v>503.97996847779331</c:v>
                </c:pt>
                <c:pt idx="780">
                  <c:v>503.46136622146616</c:v>
                </c:pt>
                <c:pt idx="781">
                  <c:v>502.94535050468301</c:v>
                </c:pt>
                <c:pt idx="782">
                  <c:v>502.43190842702433</c:v>
                </c:pt>
                <c:pt idx="783">
                  <c:v>501.92102715241128</c:v>
                </c:pt>
                <c:pt idx="784">
                  <c:v>501.4126939087854</c:v>
                </c:pt>
                <c:pt idx="785">
                  <c:v>500.90689598778931</c:v>
                </c:pt>
                <c:pt idx="786">
                  <c:v>500.40362074444835</c:v>
                </c:pt>
                <c:pt idx="787">
                  <c:v>499.90285559685537</c:v>
                </c:pt>
                <c:pt idx="788">
                  <c:v>499.40458802585562</c:v>
                </c:pt>
                <c:pt idx="789">
                  <c:v>498.90880557473383</c:v>
                </c:pt>
                <c:pt idx="790">
                  <c:v>498.41549584890288</c:v>
                </c:pt>
                <c:pt idx="791">
                  <c:v>497.92464651559408</c:v>
                </c:pt>
                <c:pt idx="792">
                  <c:v>497.43624530354833</c:v>
                </c:pt>
                <c:pt idx="793">
                  <c:v>496.95028000270997</c:v>
                </c:pt>
                <c:pt idx="794">
                  <c:v>496.46673846392116</c:v>
                </c:pt>
                <c:pt idx="795">
                  <c:v>495.98560859861828</c:v>
                </c:pt>
                <c:pt idx="796">
                  <c:v>495.50687837852968</c:v>
                </c:pt>
                <c:pt idx="797">
                  <c:v>495.03053583537485</c:v>
                </c:pt>
                <c:pt idx="798">
                  <c:v>494.55656906056538</c:v>
                </c:pt>
                <c:pt idx="799">
                  <c:v>494.08496620490718</c:v>
                </c:pt>
                <c:pt idx="800">
                  <c:v>493.61571547830442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91-4920-92B4-295160A60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223376"/>
        <c:axId val="516224336"/>
      </c:scatterChart>
      <c:valAx>
        <c:axId val="516223376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24336"/>
        <c:crosses val="autoZero"/>
        <c:crossBetween val="midCat"/>
        <c:majorUnit val="2"/>
        <c:minorUnit val="1"/>
      </c:valAx>
      <c:valAx>
        <c:axId val="516224336"/>
        <c:scaling>
          <c:orientation val="minMax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 sz="2400">
                    <a:solidFill>
                      <a:sysClr val="windowText" lastClr="000000"/>
                    </a:solidFill>
                  </a:rPr>
                  <a:t>Concentration (ppm)</a:t>
                </a:r>
              </a:p>
            </c:rich>
          </c:tx>
          <c:layout>
            <c:manualLayout>
              <c:xMode val="edge"/>
              <c:yMode val="edge"/>
              <c:x val="2.0997375328083989E-2"/>
              <c:y val="0.14143805942526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23376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649553889965189"/>
          <c:y val="0.14449746365838886"/>
          <c:w val="0.17836832895888013"/>
          <c:h val="0.198465257632269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429739</xdr:colOff>
      <xdr:row>2</xdr:row>
      <xdr:rowOff>22114</xdr:rowOff>
    </xdr:from>
    <xdr:to>
      <xdr:col>16</xdr:col>
      <xdr:colOff>246859</xdr:colOff>
      <xdr:row>26</xdr:row>
      <xdr:rowOff>181599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CC98BD-E290-40D9-B8A1-EC4B0F89FF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0.27901</cdr:x>
      <cdr:y>0.06802</cdr:y>
    </cdr:from>
    <cdr:to>
      <cdr:x>0.51852</cdr:x>
      <cdr:y>0.16849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F9C4985-01BD-727D-BB0E-E30A1CE22072}"/>
            </a:ext>
          </a:extLst>
        </cdr:cNvPr>
        <cdr:cNvSpPr txBox="1"/>
      </cdr:nvSpPr>
      <cdr:spPr>
        <a:xfrm xmlns:a="http://schemas.openxmlformats.org/drawingml/2006/main">
          <a:off x="2152650" y="371473"/>
          <a:ext cx="1847850" cy="548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800" kern="1200">
              <a:solidFill>
                <a:schemeClr val="accent2"/>
              </a:solidFill>
            </a:rPr>
            <a:t>C</a:t>
          </a:r>
          <a:r>
            <a:rPr lang="en-US" altLang="zh-CN" sz="2800" kern="1200">
              <a:solidFill>
                <a:schemeClr val="accent2"/>
              </a:solidFill>
            </a:rPr>
            <a:t>rowded</a:t>
          </a:r>
          <a:endParaRPr lang="en-US" sz="2800" kern="1200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0.3514</cdr:x>
      <cdr:y>0.42854</cdr:y>
    </cdr:from>
    <cdr:to>
      <cdr:x>0.58844</cdr:x>
      <cdr:y>0.529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5D939E9F-E530-4A7C-E47E-DAC75E7F2627}"/>
            </a:ext>
          </a:extLst>
        </cdr:cNvPr>
        <cdr:cNvSpPr txBox="1"/>
      </cdr:nvSpPr>
      <cdr:spPr>
        <a:xfrm xmlns:a="http://schemas.openxmlformats.org/drawingml/2006/main">
          <a:off x="2774094" y="2037660"/>
          <a:ext cx="1871270" cy="477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800" kern="1200"/>
            <a:t>Spacious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E274B-CA52-4E6D-8BDE-684F2FAC238E}">
  <dimension ref="A1:R1006"/>
  <sheetViews>
    <sheetView tabSelected="1" topLeftCell="A5" zoomScale="114" zoomScaleNormal="100" workbookViewId="0">
      <selection activeCell="C4" sqref="C4:D804"/>
    </sheetView>
  </sheetViews>
  <sheetFormatPr defaultColWidth="8.85546875" defaultRowHeight="15"/>
  <cols>
    <col min="1" max="4" width="18.85546875" customWidth="1"/>
  </cols>
  <sheetData>
    <row r="1" spans="1:4" ht="36" customHeight="1" thickBot="1">
      <c r="A1" s="9" t="s">
        <v>5</v>
      </c>
      <c r="B1" s="10"/>
      <c r="C1" s="10"/>
      <c r="D1" s="10"/>
    </row>
    <row r="2" spans="1:4" ht="18" thickBot="1">
      <c r="A2" s="11" t="s">
        <v>2</v>
      </c>
      <c r="B2" s="13" t="s">
        <v>3</v>
      </c>
      <c r="C2" s="15" t="s">
        <v>4</v>
      </c>
      <c r="D2" s="16"/>
    </row>
    <row r="3" spans="1:4" ht="16.5" thickTop="1" thickBot="1">
      <c r="A3" s="12"/>
      <c r="B3" s="14"/>
      <c r="C3" s="8" t="s">
        <v>1</v>
      </c>
      <c r="D3" s="8" t="s">
        <v>0</v>
      </c>
    </row>
    <row r="4" spans="1:4">
      <c r="A4" s="3">
        <v>0</v>
      </c>
      <c r="B4" s="4">
        <v>0</v>
      </c>
      <c r="C4" s="3">
        <f>(400+800)*(1-EXP(-20*B4))+400*EXP(-20*B4)</f>
        <v>400</v>
      </c>
      <c r="D4" s="3">
        <f>(400+800)*(1-EXP(-0.5*B4))+400*EXP(-0.5*B4)</f>
        <v>400</v>
      </c>
    </row>
    <row r="5" spans="1:4">
      <c r="A5" s="3">
        <f t="shared" ref="A5:A7" si="0">B5</f>
        <v>0.01</v>
      </c>
      <c r="B5" s="5">
        <f>B4+0.01</f>
        <v>0.01</v>
      </c>
      <c r="C5" s="3">
        <f t="shared" ref="C5:C68" si="1">(400+800)*(1-EXP(-20*B5))+400*EXP(-20*B5)</f>
        <v>545.0153975376146</v>
      </c>
      <c r="D5" s="3">
        <f t="shared" ref="D5:D68" si="2">(400+800)*(1-EXP(-0.5*B5))+400*EXP(-0.5*B5)</f>
        <v>403.99001664585415</v>
      </c>
    </row>
    <row r="6" spans="1:4">
      <c r="A6" s="3">
        <f t="shared" si="0"/>
        <v>0.02</v>
      </c>
      <c r="B6" s="5">
        <f t="shared" ref="B6:B17" si="3">B5+0.01</f>
        <v>0.02</v>
      </c>
      <c r="C6" s="3">
        <f t="shared" si="1"/>
        <v>663.74396317148853</v>
      </c>
      <c r="D6" s="3">
        <f t="shared" si="2"/>
        <v>407.96013300066551</v>
      </c>
    </row>
    <row r="7" spans="1:4">
      <c r="A7" s="3">
        <f t="shared" si="0"/>
        <v>0.03</v>
      </c>
      <c r="B7" s="5">
        <f t="shared" si="3"/>
        <v>0.03</v>
      </c>
      <c r="C7" s="3">
        <f t="shared" si="1"/>
        <v>760.95069112477893</v>
      </c>
      <c r="D7" s="3">
        <f t="shared" si="2"/>
        <v>411.91044831754988</v>
      </c>
    </row>
    <row r="8" spans="1:4">
      <c r="A8" s="3">
        <f>B8</f>
        <v>0.04</v>
      </c>
      <c r="B8" s="5">
        <f t="shared" si="3"/>
        <v>0.04</v>
      </c>
      <c r="C8" s="3">
        <f t="shared" si="1"/>
        <v>840.53682870622265</v>
      </c>
      <c r="D8" s="3">
        <f t="shared" si="2"/>
        <v>415.84106135459581</v>
      </c>
    </row>
    <row r="9" spans="1:4">
      <c r="A9" s="3">
        <f t="shared" ref="A9:A72" si="4">B9</f>
        <v>0.05</v>
      </c>
      <c r="B9" s="5">
        <f t="shared" si="3"/>
        <v>0.05</v>
      </c>
      <c r="C9" s="3">
        <f t="shared" si="1"/>
        <v>905.69644706284612</v>
      </c>
      <c r="D9" s="3">
        <f t="shared" si="2"/>
        <v>419.75207037733389</v>
      </c>
    </row>
    <row r="10" spans="1:4">
      <c r="A10" s="3">
        <f t="shared" si="4"/>
        <v>6.0000000000000005E-2</v>
      </c>
      <c r="B10" s="5">
        <f t="shared" si="3"/>
        <v>6.0000000000000005E-2</v>
      </c>
      <c r="C10" s="3">
        <f t="shared" si="1"/>
        <v>959.04463047023842</v>
      </c>
      <c r="D10" s="3">
        <f t="shared" si="2"/>
        <v>423.6435731611935</v>
      </c>
    </row>
    <row r="11" spans="1:4">
      <c r="A11" s="3">
        <f t="shared" si="4"/>
        <v>7.0000000000000007E-2</v>
      </c>
      <c r="B11" s="5">
        <f t="shared" si="3"/>
        <v>7.0000000000000007E-2</v>
      </c>
      <c r="C11" s="3">
        <f t="shared" si="1"/>
        <v>1002.7224288467148</v>
      </c>
      <c r="D11" s="3">
        <f t="shared" si="2"/>
        <v>427.51566699394681</v>
      </c>
    </row>
    <row r="12" spans="1:4">
      <c r="A12" s="3">
        <f t="shared" si="4"/>
        <v>0.08</v>
      </c>
      <c r="B12" s="5">
        <f t="shared" si="3"/>
        <v>0.08</v>
      </c>
      <c r="C12" s="3">
        <f t="shared" si="1"/>
        <v>1038.4827856042757</v>
      </c>
      <c r="D12" s="3">
        <f t="shared" si="2"/>
        <v>431.36844867814148</v>
      </c>
    </row>
    <row r="13" spans="1:4">
      <c r="A13" s="3">
        <f t="shared" si="4"/>
        <v>0.09</v>
      </c>
      <c r="B13" s="5">
        <f t="shared" si="3"/>
        <v>0.09</v>
      </c>
      <c r="C13" s="3">
        <f t="shared" si="1"/>
        <v>1067.7608894227308</v>
      </c>
      <c r="D13" s="3">
        <f t="shared" si="2"/>
        <v>435.20201453352001</v>
      </c>
    </row>
    <row r="14" spans="1:4">
      <c r="A14" s="3">
        <f t="shared" si="4"/>
        <v>9.9999999999999992E-2</v>
      </c>
      <c r="B14" s="5">
        <f t="shared" si="3"/>
        <v>9.9999999999999992E-2</v>
      </c>
      <c r="C14" s="3">
        <f t="shared" si="1"/>
        <v>1091.73177341071</v>
      </c>
      <c r="D14" s="3">
        <f t="shared" si="2"/>
        <v>439.01646039942881</v>
      </c>
    </row>
    <row r="15" spans="1:4">
      <c r="A15" s="3">
        <f t="shared" si="4"/>
        <v>0.10999999999999999</v>
      </c>
      <c r="B15" s="5">
        <f t="shared" si="3"/>
        <v>0.10999999999999999</v>
      </c>
      <c r="C15" s="3">
        <f t="shared" si="1"/>
        <v>1111.3574733101329</v>
      </c>
      <c r="D15" s="3">
        <f t="shared" si="2"/>
        <v>442.81188163721288</v>
      </c>
    </row>
    <row r="16" spans="1:4">
      <c r="A16" s="3">
        <f t="shared" si="4"/>
        <v>0.11999999999999998</v>
      </c>
      <c r="B16" s="5">
        <f t="shared" si="3"/>
        <v>0.11999999999999998</v>
      </c>
      <c r="C16" s="3">
        <f t="shared" si="1"/>
        <v>1127.42563736847</v>
      </c>
      <c r="D16" s="3">
        <f t="shared" si="2"/>
        <v>446.58837313260096</v>
      </c>
    </row>
    <row r="17" spans="1:4">
      <c r="A17" s="3">
        <f t="shared" si="4"/>
        <v>0.12999999999999998</v>
      </c>
      <c r="B17" s="5">
        <f t="shared" si="3"/>
        <v>0.12999999999999998</v>
      </c>
      <c r="C17" s="3">
        <f t="shared" si="1"/>
        <v>1140.5811374285331</v>
      </c>
      <c r="D17" s="3">
        <f t="shared" si="2"/>
        <v>450.34602929807727</v>
      </c>
    </row>
    <row r="18" spans="1:4">
      <c r="A18" s="3">
        <f t="shared" si="4"/>
        <v>0.13999999999999999</v>
      </c>
      <c r="B18" s="5">
        <f t="shared" ref="B18:B81" si="5">B17+0.01</f>
        <v>0.13999999999999999</v>
      </c>
      <c r="C18" s="3">
        <f t="shared" si="1"/>
        <v>1151.3519498998255</v>
      </c>
      <c r="D18" s="3">
        <f t="shared" si="2"/>
        <v>454.08494407524137</v>
      </c>
    </row>
    <row r="19" spans="1:4">
      <c r="A19" s="3">
        <f t="shared" si="4"/>
        <v>0.15</v>
      </c>
      <c r="B19" s="5">
        <f t="shared" si="5"/>
        <v>0.15</v>
      </c>
      <c r="C19" s="3">
        <f t="shared" si="1"/>
        <v>1160.1703453057089</v>
      </c>
      <c r="D19" s="3">
        <f t="shared" si="2"/>
        <v>457.80521093715765</v>
      </c>
    </row>
    <row r="20" spans="1:4">
      <c r="A20" s="3">
        <f t="shared" si="4"/>
        <v>0.16</v>
      </c>
      <c r="B20" s="5">
        <f t="shared" si="5"/>
        <v>0.16</v>
      </c>
      <c r="C20" s="3">
        <f t="shared" si="1"/>
        <v>1167.3902368173071</v>
      </c>
      <c r="D20" s="3">
        <f t="shared" si="2"/>
        <v>461.50692289069138</v>
      </c>
    </row>
    <row r="21" spans="1:4">
      <c r="A21" s="3">
        <f t="shared" si="4"/>
        <v>0.17</v>
      </c>
      <c r="B21" s="5">
        <f t="shared" si="5"/>
        <v>0.17</v>
      </c>
      <c r="C21" s="3">
        <f t="shared" si="1"/>
        <v>1173.3013840317392</v>
      </c>
      <c r="D21" s="3">
        <f t="shared" si="2"/>
        <v>465.19017247883409</v>
      </c>
    </row>
    <row r="22" spans="1:4">
      <c r="A22" s="3">
        <f t="shared" si="4"/>
        <v>0.18000000000000002</v>
      </c>
      <c r="B22" s="5">
        <f t="shared" si="5"/>
        <v>0.18000000000000002</v>
      </c>
      <c r="C22" s="3">
        <f t="shared" si="1"/>
        <v>1178.141022042166</v>
      </c>
      <c r="D22" s="3">
        <f t="shared" si="2"/>
        <v>468.85505178301747</v>
      </c>
    </row>
    <row r="23" spans="1:4">
      <c r="A23" s="3">
        <f t="shared" si="4"/>
        <v>0.19000000000000003</v>
      </c>
      <c r="B23" s="5">
        <f t="shared" si="5"/>
        <v>0.19000000000000003</v>
      </c>
      <c r="C23" s="3">
        <f t="shared" si="1"/>
        <v>1182.1033825150676</v>
      </c>
      <c r="D23" s="3">
        <f t="shared" si="2"/>
        <v>472.50165242541487</v>
      </c>
    </row>
    <row r="24" spans="1:4">
      <c r="A24" s="3">
        <f t="shared" si="4"/>
        <v>0.20000000000000004</v>
      </c>
      <c r="B24" s="5">
        <f t="shared" si="5"/>
        <v>0.20000000000000004</v>
      </c>
      <c r="C24" s="3">
        <f t="shared" si="1"/>
        <v>1185.3474888890125</v>
      </c>
      <c r="D24" s="3">
        <f t="shared" si="2"/>
        <v>476.13006557123236</v>
      </c>
    </row>
    <row r="25" spans="1:4">
      <c r="A25" s="3">
        <f t="shared" si="4"/>
        <v>0.21000000000000005</v>
      </c>
      <c r="B25" s="5">
        <f t="shared" si="5"/>
        <v>0.21000000000000005</v>
      </c>
      <c r="C25" s="3">
        <f t="shared" si="1"/>
        <v>1188.0035385436179</v>
      </c>
      <c r="D25" s="3">
        <f t="shared" si="2"/>
        <v>479.7403819309875</v>
      </c>
    </row>
    <row r="26" spans="1:4">
      <c r="A26" s="3">
        <f t="shared" si="4"/>
        <v>0.22000000000000006</v>
      </c>
      <c r="B26" s="5">
        <f t="shared" si="5"/>
        <v>0.22000000000000006</v>
      </c>
      <c r="C26" s="3">
        <f t="shared" si="1"/>
        <v>1190.1781280775451</v>
      </c>
      <c r="D26" s="3">
        <f t="shared" si="2"/>
        <v>483.33269176277742</v>
      </c>
    </row>
    <row r="27" spans="1:4">
      <c r="A27" s="3">
        <f t="shared" si="4"/>
        <v>0.23000000000000007</v>
      </c>
      <c r="B27" s="5">
        <f t="shared" si="5"/>
        <v>0.23000000000000007</v>
      </c>
      <c r="C27" s="3">
        <f t="shared" si="1"/>
        <v>1191.9585314042931</v>
      </c>
      <c r="D27" s="3">
        <f t="shared" si="2"/>
        <v>486.90708487453492</v>
      </c>
    </row>
    <row r="28" spans="1:4">
      <c r="A28" s="3">
        <f t="shared" si="4"/>
        <v>0.24000000000000007</v>
      </c>
      <c r="B28" s="5">
        <f t="shared" si="5"/>
        <v>0.24000000000000007</v>
      </c>
      <c r="C28" s="3">
        <f t="shared" si="1"/>
        <v>1193.4162023607839</v>
      </c>
      <c r="D28" s="3">
        <f t="shared" si="2"/>
        <v>490.46365062627405</v>
      </c>
    </row>
    <row r="29" spans="1:4">
      <c r="A29" s="3">
        <f t="shared" si="4"/>
        <v>0.25000000000000006</v>
      </c>
      <c r="B29" s="5">
        <f t="shared" si="5"/>
        <v>0.25000000000000006</v>
      </c>
      <c r="C29" s="3">
        <f t="shared" si="1"/>
        <v>1194.6096424007317</v>
      </c>
      <c r="D29" s="3">
        <f t="shared" si="2"/>
        <v>494.0024779323237</v>
      </c>
    </row>
    <row r="30" spans="1:4">
      <c r="A30" s="3">
        <f t="shared" si="4"/>
        <v>0.26000000000000006</v>
      </c>
      <c r="B30" s="5">
        <f t="shared" si="5"/>
        <v>0.26000000000000006</v>
      </c>
      <c r="C30" s="3">
        <f t="shared" si="1"/>
        <v>1195.5867484633914</v>
      </c>
      <c r="D30" s="3">
        <f t="shared" si="2"/>
        <v>497.52365526355095</v>
      </c>
    </row>
    <row r="31" spans="1:4">
      <c r="A31" s="3">
        <f t="shared" si="4"/>
        <v>0.27000000000000007</v>
      </c>
      <c r="B31" s="5">
        <f t="shared" si="5"/>
        <v>0.27000000000000007</v>
      </c>
      <c r="C31" s="3">
        <f t="shared" si="1"/>
        <v>1196.3867352459099</v>
      </c>
      <c r="D31" s="3">
        <f t="shared" si="2"/>
        <v>501.02727064957253</v>
      </c>
    </row>
    <row r="32" spans="1:4">
      <c r="A32" s="3">
        <f t="shared" si="4"/>
        <v>0.28000000000000008</v>
      </c>
      <c r="B32" s="5">
        <f t="shared" si="5"/>
        <v>0.28000000000000008</v>
      </c>
      <c r="C32" s="3">
        <f t="shared" si="1"/>
        <v>1197.0417090268136</v>
      </c>
      <c r="D32" s="3">
        <f t="shared" si="2"/>
        <v>504.51341168095541</v>
      </c>
    </row>
    <row r="33" spans="1:4">
      <c r="A33" s="3">
        <f t="shared" si="4"/>
        <v>0.29000000000000009</v>
      </c>
      <c r="B33" s="5">
        <f t="shared" si="5"/>
        <v>0.29000000000000009</v>
      </c>
      <c r="C33" s="3">
        <f t="shared" si="1"/>
        <v>1197.5779562036994</v>
      </c>
      <c r="D33" s="3">
        <f t="shared" si="2"/>
        <v>507.98216551140695</v>
      </c>
    </row>
    <row r="34" spans="1:4">
      <c r="A34" s="3">
        <f t="shared" si="4"/>
        <v>0.3000000000000001</v>
      </c>
      <c r="B34" s="5">
        <f t="shared" si="5"/>
        <v>0.3000000000000001</v>
      </c>
      <c r="C34" s="3">
        <f t="shared" si="1"/>
        <v>1198.0169982586669</v>
      </c>
      <c r="D34" s="3">
        <f t="shared" si="2"/>
        <v>511.43361885995375</v>
      </c>
    </row>
    <row r="35" spans="1:4">
      <c r="A35" s="3">
        <f t="shared" si="4"/>
        <v>0.31000000000000011</v>
      </c>
      <c r="B35" s="5">
        <f t="shared" si="5"/>
        <v>0.31000000000000011</v>
      </c>
      <c r="C35" s="3">
        <f t="shared" si="1"/>
        <v>1198.3764554909635</v>
      </c>
      <c r="D35" s="3">
        <f t="shared" si="2"/>
        <v>514.86785801310918</v>
      </c>
    </row>
    <row r="36" spans="1:4">
      <c r="A36" s="3">
        <f t="shared" si="4"/>
        <v>0.32000000000000012</v>
      </c>
      <c r="B36" s="5">
        <f t="shared" si="5"/>
        <v>0.32000000000000012</v>
      </c>
      <c r="C36" s="3">
        <f t="shared" si="1"/>
        <v>1198.6707541814608</v>
      </c>
      <c r="D36" s="3">
        <f t="shared" si="2"/>
        <v>518.28496882703098</v>
      </c>
    </row>
    <row r="37" spans="1:4">
      <c r="A37" s="3">
        <f t="shared" si="4"/>
        <v>0.33000000000000013</v>
      </c>
      <c r="B37" s="5">
        <f t="shared" si="5"/>
        <v>0.33000000000000013</v>
      </c>
      <c r="C37" s="3">
        <f t="shared" si="1"/>
        <v>1198.9117055699617</v>
      </c>
      <c r="D37" s="3">
        <f t="shared" si="2"/>
        <v>521.68503672966733</v>
      </c>
    </row>
    <row r="38" spans="1:4">
      <c r="A38" s="3">
        <f t="shared" si="4"/>
        <v>0.34000000000000014</v>
      </c>
      <c r="B38" s="5">
        <f t="shared" si="5"/>
        <v>0.34000000000000014</v>
      </c>
      <c r="C38" s="3">
        <f t="shared" si="1"/>
        <v>1199.1089798817241</v>
      </c>
      <c r="D38" s="3">
        <f t="shared" si="2"/>
        <v>525.06814672289306</v>
      </c>
    </row>
    <row r="39" spans="1:4">
      <c r="A39" s="3">
        <f t="shared" si="4"/>
        <v>0.35000000000000014</v>
      </c>
      <c r="B39" s="5">
        <f t="shared" si="5"/>
        <v>0.35000000000000014</v>
      </c>
      <c r="C39" s="3">
        <f t="shared" si="1"/>
        <v>1199.2704944275563</v>
      </c>
      <c r="D39" s="3">
        <f t="shared" si="2"/>
        <v>528.4343833846342</v>
      </c>
    </row>
    <row r="40" spans="1:4">
      <c r="A40" s="3">
        <f t="shared" si="4"/>
        <v>0.36000000000000015</v>
      </c>
      <c r="B40" s="5">
        <f t="shared" si="5"/>
        <v>0.36000000000000015</v>
      </c>
      <c r="C40" s="3">
        <f t="shared" si="1"/>
        <v>1199.4027313532986</v>
      </c>
      <c r="D40" s="3">
        <f t="shared" si="2"/>
        <v>531.78383087098234</v>
      </c>
    </row>
    <row r="41" spans="1:4">
      <c r="A41" s="3">
        <f t="shared" si="4"/>
        <v>0.37000000000000016</v>
      </c>
      <c r="B41" s="5">
        <f t="shared" si="5"/>
        <v>0.37000000000000016</v>
      </c>
      <c r="C41" s="3">
        <f t="shared" si="1"/>
        <v>1199.5109977910961</v>
      </c>
      <c r="D41" s="3">
        <f t="shared" si="2"/>
        <v>535.11657291829954</v>
      </c>
    </row>
    <row r="42" spans="1:4">
      <c r="A42" s="3">
        <f t="shared" si="4"/>
        <v>0.38000000000000017</v>
      </c>
      <c r="B42" s="5">
        <f t="shared" si="5"/>
        <v>0.38000000000000017</v>
      </c>
      <c r="C42" s="3">
        <f t="shared" si="1"/>
        <v>1199.5996388532476</v>
      </c>
      <c r="D42" s="3">
        <f t="shared" si="2"/>
        <v>538.43269284531016</v>
      </c>
    </row>
    <row r="43" spans="1:4">
      <c r="A43" s="3">
        <f t="shared" si="4"/>
        <v>0.39000000000000018</v>
      </c>
      <c r="B43" s="5">
        <f t="shared" si="5"/>
        <v>0.39000000000000018</v>
      </c>
      <c r="C43" s="3">
        <f t="shared" si="1"/>
        <v>1199.6722120168163</v>
      </c>
      <c r="D43" s="3">
        <f t="shared" si="2"/>
        <v>541.73227355518543</v>
      </c>
    </row>
    <row r="44" spans="1:4">
      <c r="A44" s="3">
        <f t="shared" si="4"/>
        <v>0.40000000000000019</v>
      </c>
      <c r="B44" s="5">
        <f t="shared" si="5"/>
        <v>0.40000000000000019</v>
      </c>
      <c r="C44" s="3">
        <f t="shared" si="1"/>
        <v>1199.731629897678</v>
      </c>
      <c r="D44" s="3">
        <f t="shared" si="2"/>
        <v>545.0153975376146</v>
      </c>
    </row>
    <row r="45" spans="1:4">
      <c r="A45" s="3">
        <f t="shared" si="4"/>
        <v>0.4100000000000002</v>
      </c>
      <c r="B45" s="5">
        <f t="shared" si="5"/>
        <v>0.4100000000000002</v>
      </c>
      <c r="C45" s="3">
        <f t="shared" si="1"/>
        <v>1199.7802771440222</v>
      </c>
      <c r="D45" s="3">
        <f t="shared" si="2"/>
        <v>548.28214687086847</v>
      </c>
    </row>
    <row r="46" spans="1:4">
      <c r="A46" s="3">
        <f t="shared" si="4"/>
        <v>0.42000000000000021</v>
      </c>
      <c r="B46" s="5">
        <f t="shared" si="5"/>
        <v>0.42000000000000021</v>
      </c>
      <c r="C46" s="3">
        <f t="shared" si="1"/>
        <v>1199.8201061406569</v>
      </c>
      <c r="D46" s="3">
        <f t="shared" si="2"/>
        <v>551.5326032238504</v>
      </c>
    </row>
    <row r="47" spans="1:4">
      <c r="A47" s="3">
        <f t="shared" si="4"/>
        <v>0.43000000000000022</v>
      </c>
      <c r="B47" s="5">
        <f t="shared" si="5"/>
        <v>0.43000000000000022</v>
      </c>
      <c r="C47" s="3">
        <f t="shared" si="1"/>
        <v>1199.8527153650659</v>
      </c>
      <c r="D47" s="3">
        <f t="shared" si="2"/>
        <v>554.76684785813859</v>
      </c>
    </row>
    <row r="48" spans="1:4">
      <c r="A48" s="3">
        <f t="shared" si="4"/>
        <v>0.44000000000000022</v>
      </c>
      <c r="B48" s="5">
        <f t="shared" si="5"/>
        <v>0.44000000000000022</v>
      </c>
      <c r="C48" s="3">
        <f t="shared" si="1"/>
        <v>1199.8794135399237</v>
      </c>
      <c r="D48" s="3">
        <f t="shared" si="2"/>
        <v>557.98496163001732</v>
      </c>
    </row>
    <row r="49" spans="1:18">
      <c r="A49" s="3">
        <f t="shared" si="4"/>
        <v>0.45000000000000023</v>
      </c>
      <c r="B49" s="5">
        <f t="shared" si="5"/>
        <v>0.45000000000000023</v>
      </c>
      <c r="C49" s="3">
        <f t="shared" si="1"/>
        <v>1199.9012721567308</v>
      </c>
      <c r="D49" s="3">
        <f t="shared" si="2"/>
        <v>561.18702499249844</v>
      </c>
    </row>
    <row r="50" spans="1:18">
      <c r="A50" s="3">
        <f t="shared" si="4"/>
        <v>0.46000000000000024</v>
      </c>
      <c r="B50" s="5">
        <f t="shared" si="5"/>
        <v>0.46000000000000024</v>
      </c>
      <c r="C50" s="3">
        <f t="shared" si="1"/>
        <v>1199.9191684785301</v>
      </c>
      <c r="D50" s="3">
        <f t="shared" si="2"/>
        <v>564.37311799733288</v>
      </c>
    </row>
    <row r="51" spans="1:18">
      <c r="A51" s="3">
        <f t="shared" si="4"/>
        <v>0.47000000000000025</v>
      </c>
      <c r="B51" s="5">
        <f t="shared" si="5"/>
        <v>0.47000000000000025</v>
      </c>
      <c r="C51" s="3">
        <f t="shared" si="1"/>
        <v>1199.9338207475546</v>
      </c>
      <c r="D51" s="3">
        <f t="shared" si="2"/>
        <v>567.54332029701163</v>
      </c>
    </row>
    <row r="52" spans="1:18">
      <c r="A52" s="3">
        <f t="shared" si="4"/>
        <v>0.48000000000000026</v>
      </c>
      <c r="B52" s="5">
        <f t="shared" si="5"/>
        <v>0.48000000000000026</v>
      </c>
      <c r="C52" s="3">
        <f t="shared" si="1"/>
        <v>1199.9458170108073</v>
      </c>
      <c r="D52" s="3">
        <f t="shared" si="2"/>
        <v>570.69771114675723</v>
      </c>
      <c r="R52" s="1"/>
    </row>
    <row r="53" spans="1:18">
      <c r="A53" s="3">
        <f t="shared" si="4"/>
        <v>0.49000000000000027</v>
      </c>
      <c r="B53" s="5">
        <f t="shared" si="5"/>
        <v>0.49000000000000027</v>
      </c>
      <c r="C53" s="3">
        <f t="shared" si="1"/>
        <v>1199.9556387204541</v>
      </c>
      <c r="D53" s="3">
        <f t="shared" si="2"/>
        <v>573.83636940650558</v>
      </c>
      <c r="R53" s="1"/>
    </row>
    <row r="54" spans="1:18">
      <c r="A54" s="3">
        <f t="shared" si="4"/>
        <v>0.50000000000000022</v>
      </c>
      <c r="B54" s="5">
        <f t="shared" si="5"/>
        <v>0.50000000000000022</v>
      </c>
      <c r="C54" s="3">
        <f t="shared" si="1"/>
        <v>1199.96368005619</v>
      </c>
      <c r="D54" s="3">
        <f t="shared" si="2"/>
        <v>576.95937354287616</v>
      </c>
    </row>
    <row r="55" spans="1:18">
      <c r="A55" s="3">
        <f t="shared" si="4"/>
        <v>0.51000000000000023</v>
      </c>
      <c r="B55" s="5">
        <f t="shared" si="5"/>
        <v>0.51000000000000023</v>
      </c>
      <c r="C55" s="3">
        <f t="shared" si="1"/>
        <v>1199.9702637450528</v>
      </c>
      <c r="D55" s="3">
        <f t="shared" si="2"/>
        <v>580.06680163113538</v>
      </c>
    </row>
    <row r="56" spans="1:18">
      <c r="A56" s="3">
        <f t="shared" si="4"/>
        <v>0.52000000000000024</v>
      </c>
      <c r="B56" s="5">
        <f t="shared" si="5"/>
        <v>0.52000000000000024</v>
      </c>
      <c r="C56" s="3">
        <f t="shared" si="1"/>
        <v>1199.9756540135934</v>
      </c>
      <c r="D56" s="3">
        <f t="shared" si="2"/>
        <v>583.15873135714708</v>
      </c>
    </row>
    <row r="57" spans="1:18">
      <c r="A57" s="3">
        <f t="shared" si="4"/>
        <v>0.53000000000000025</v>
      </c>
      <c r="B57" s="5">
        <f t="shared" si="5"/>
        <v>0.53000000000000025</v>
      </c>
      <c r="C57" s="3">
        <f t="shared" si="1"/>
        <v>1199.9800671922148</v>
      </c>
      <c r="D57" s="3">
        <f t="shared" si="2"/>
        <v>586.2352400193156</v>
      </c>
    </row>
    <row r="58" spans="1:18">
      <c r="A58" s="3">
        <f t="shared" si="4"/>
        <v>0.54000000000000026</v>
      </c>
      <c r="B58" s="5">
        <f t="shared" si="5"/>
        <v>0.54000000000000026</v>
      </c>
      <c r="C58" s="3">
        <f t="shared" si="1"/>
        <v>1199.983680397271</v>
      </c>
      <c r="D58" s="3">
        <f t="shared" si="2"/>
        <v>589.29640453051752</v>
      </c>
    </row>
    <row r="59" spans="1:18">
      <c r="A59" s="3">
        <f t="shared" si="4"/>
        <v>0.55000000000000027</v>
      </c>
      <c r="B59" s="5">
        <f t="shared" si="5"/>
        <v>0.55000000000000027</v>
      </c>
      <c r="C59" s="3">
        <f t="shared" si="1"/>
        <v>1199.9866386393678</v>
      </c>
      <c r="D59" s="3">
        <f t="shared" si="2"/>
        <v>592.34230142002536</v>
      </c>
    </row>
    <row r="60" spans="1:18">
      <c r="A60" s="3">
        <f t="shared" si="4"/>
        <v>0.56000000000000028</v>
      </c>
      <c r="B60" s="5">
        <f t="shared" si="5"/>
        <v>0.56000000000000028</v>
      </c>
      <c r="C60" s="3">
        <f t="shared" si="1"/>
        <v>1199.9890606431475</v>
      </c>
      <c r="D60" s="3">
        <f t="shared" si="2"/>
        <v>595.3730068354198</v>
      </c>
    </row>
    <row r="61" spans="1:18">
      <c r="A61" s="3">
        <f t="shared" si="4"/>
        <v>0.57000000000000028</v>
      </c>
      <c r="B61" s="5">
        <f t="shared" si="5"/>
        <v>0.57000000000000028</v>
      </c>
      <c r="C61" s="3">
        <f t="shared" si="1"/>
        <v>1199.9910436121258</v>
      </c>
      <c r="D61" s="3">
        <f t="shared" si="2"/>
        <v>598.38859654449402</v>
      </c>
    </row>
    <row r="62" spans="1:18">
      <c r="A62" s="3">
        <f t="shared" si="4"/>
        <v>0.58000000000000029</v>
      </c>
      <c r="B62" s="5">
        <f t="shared" si="5"/>
        <v>0.58000000000000029</v>
      </c>
      <c r="C62" s="3">
        <f t="shared" si="1"/>
        <v>1199.992667129811</v>
      </c>
      <c r="D62" s="3">
        <f t="shared" si="2"/>
        <v>601.38914593714787</v>
      </c>
    </row>
    <row r="63" spans="1:18">
      <c r="A63" s="3">
        <f t="shared" si="4"/>
        <v>0.5900000000000003</v>
      </c>
      <c r="B63" s="5">
        <f t="shared" si="5"/>
        <v>0.5900000000000003</v>
      </c>
      <c r="C63" s="3">
        <f t="shared" si="1"/>
        <v>1199.9939963536679</v>
      </c>
      <c r="D63" s="3">
        <f t="shared" si="2"/>
        <v>604.37473002727256</v>
      </c>
    </row>
    <row r="64" spans="1:18">
      <c r="A64" s="3">
        <f t="shared" si="4"/>
        <v>0.60000000000000031</v>
      </c>
      <c r="B64" s="5">
        <f t="shared" si="5"/>
        <v>0.60000000000000031</v>
      </c>
      <c r="C64" s="3">
        <f t="shared" si="1"/>
        <v>1199.9950846301174</v>
      </c>
      <c r="D64" s="3">
        <f t="shared" si="2"/>
        <v>607.3454234546258</v>
      </c>
    </row>
    <row r="65" spans="1:4">
      <c r="A65" s="3">
        <f t="shared" si="4"/>
        <v>0.61000000000000032</v>
      </c>
      <c r="B65" s="5">
        <f t="shared" si="5"/>
        <v>0.61000000000000032</v>
      </c>
      <c r="C65" s="3">
        <f t="shared" si="1"/>
        <v>1199.9959756355145</v>
      </c>
      <c r="D65" s="3">
        <f t="shared" si="2"/>
        <v>610.30130048669798</v>
      </c>
    </row>
    <row r="66" spans="1:4">
      <c r="A66" s="3">
        <f t="shared" si="4"/>
        <v>0.62000000000000033</v>
      </c>
      <c r="B66" s="5">
        <f t="shared" si="5"/>
        <v>0.62000000000000033</v>
      </c>
      <c r="C66" s="3">
        <f t="shared" si="1"/>
        <v>1199.9967051290339</v>
      </c>
      <c r="D66" s="3">
        <f t="shared" si="2"/>
        <v>613.24243502056879</v>
      </c>
    </row>
    <row r="67" spans="1:4">
      <c r="A67" s="3">
        <f t="shared" si="4"/>
        <v>0.63000000000000034</v>
      </c>
      <c r="B67" s="5">
        <f t="shared" si="5"/>
        <v>0.63000000000000034</v>
      </c>
      <c r="C67" s="3">
        <f t="shared" si="1"/>
        <v>1199.9973023878126</v>
      </c>
      <c r="D67" s="3">
        <f t="shared" si="2"/>
        <v>616.16890058475462</v>
      </c>
    </row>
    <row r="68" spans="1:4">
      <c r="A68" s="3">
        <f t="shared" si="4"/>
        <v>0.64000000000000035</v>
      </c>
      <c r="B68" s="5">
        <f t="shared" si="5"/>
        <v>0.64000000000000035</v>
      </c>
      <c r="C68" s="3">
        <f t="shared" si="1"/>
        <v>1199.9977913819423</v>
      </c>
      <c r="D68" s="3">
        <f t="shared" si="2"/>
        <v>619.08077034104736</v>
      </c>
    </row>
    <row r="69" spans="1:4">
      <c r="A69" s="3">
        <f t="shared" si="4"/>
        <v>0.65000000000000036</v>
      </c>
      <c r="B69" s="5">
        <f t="shared" si="5"/>
        <v>0.65000000000000036</v>
      </c>
      <c r="C69" s="3">
        <f t="shared" ref="C69:C132" si="6">(400+800)*(1-EXP(-20*B69))+400*EXP(-20*B69)</f>
        <v>1199.9981917364744</v>
      </c>
      <c r="D69" s="3">
        <f t="shared" ref="D69:D132" si="7">(400+800)*(1-EXP(-0.5*B69))+400*EXP(-0.5*B69)</f>
        <v>621.97811708634231</v>
      </c>
    </row>
    <row r="70" spans="1:4">
      <c r="A70" s="3">
        <f t="shared" si="4"/>
        <v>0.66000000000000036</v>
      </c>
      <c r="B70" s="5">
        <f t="shared" si="5"/>
        <v>0.66000000000000036</v>
      </c>
      <c r="C70" s="3">
        <f t="shared" si="6"/>
        <v>1199.9985195190418</v>
      </c>
      <c r="D70" s="3">
        <f t="shared" si="7"/>
        <v>624.86101325445907</v>
      </c>
    </row>
    <row r="71" spans="1:4">
      <c r="A71" s="3">
        <f t="shared" si="4"/>
        <v>0.67000000000000037</v>
      </c>
      <c r="B71" s="5">
        <f t="shared" si="5"/>
        <v>0.67000000000000037</v>
      </c>
      <c r="C71" s="3">
        <f t="shared" si="6"/>
        <v>1199.9987878847101</v>
      </c>
      <c r="D71" s="3">
        <f t="shared" si="7"/>
        <v>627.72953091795216</v>
      </c>
    </row>
    <row r="72" spans="1:4">
      <c r="A72" s="3">
        <f t="shared" si="4"/>
        <v>0.68000000000000038</v>
      </c>
      <c r="B72" s="5">
        <f t="shared" si="5"/>
        <v>0.68000000000000038</v>
      </c>
      <c r="C72" s="3">
        <f t="shared" si="6"/>
        <v>1199.999007603936</v>
      </c>
      <c r="D72" s="3">
        <f t="shared" si="7"/>
        <v>630.58374178991244</v>
      </c>
    </row>
    <row r="73" spans="1:4">
      <c r="A73" s="3">
        <f t="shared" ref="A73:A136" si="8">B73</f>
        <v>0.69000000000000039</v>
      </c>
      <c r="B73" s="5">
        <f t="shared" si="5"/>
        <v>0.69000000000000039</v>
      </c>
      <c r="C73" s="3">
        <f t="shared" si="6"/>
        <v>1199.9991874948232</v>
      </c>
      <c r="D73" s="3">
        <f t="shared" si="7"/>
        <v>633.42371722576013</v>
      </c>
    </row>
    <row r="74" spans="1:4">
      <c r="A74" s="3">
        <f t="shared" si="8"/>
        <v>0.7000000000000004</v>
      </c>
      <c r="B74" s="5">
        <f t="shared" si="5"/>
        <v>0.7000000000000004</v>
      </c>
      <c r="C74" s="3">
        <f t="shared" si="6"/>
        <v>1199.9993347770248</v>
      </c>
      <c r="D74" s="3">
        <f t="shared" si="7"/>
        <v>636.24952822502939</v>
      </c>
    </row>
    <row r="75" spans="1:4">
      <c r="A75" s="3">
        <f t="shared" si="8"/>
        <v>0.71000000000000041</v>
      </c>
      <c r="B75" s="5">
        <f t="shared" si="5"/>
        <v>0.71000000000000041</v>
      </c>
      <c r="C75" s="3">
        <f t="shared" si="6"/>
        <v>1199.9994553614924</v>
      </c>
      <c r="D75" s="3">
        <f t="shared" si="7"/>
        <v>639.06124543314218</v>
      </c>
    </row>
    <row r="76" spans="1:4">
      <c r="A76" s="3">
        <f t="shared" si="8"/>
        <v>0.72000000000000042</v>
      </c>
      <c r="B76" s="5">
        <f t="shared" si="5"/>
        <v>0.72000000000000042</v>
      </c>
      <c r="C76" s="3">
        <f t="shared" si="6"/>
        <v>1199.9995540877046</v>
      </c>
      <c r="D76" s="3">
        <f t="shared" si="7"/>
        <v>641.85893914317535</v>
      </c>
    </row>
    <row r="77" spans="1:4">
      <c r="A77" s="3">
        <f t="shared" si="8"/>
        <v>0.73000000000000043</v>
      </c>
      <c r="B77" s="5">
        <f t="shared" si="5"/>
        <v>0.73000000000000043</v>
      </c>
      <c r="C77" s="3">
        <f t="shared" si="6"/>
        <v>1199.9996349178907</v>
      </c>
      <c r="D77" s="3">
        <f t="shared" si="7"/>
        <v>644.64267929761706</v>
      </c>
    </row>
    <row r="78" spans="1:4">
      <c r="A78" s="3">
        <f t="shared" si="8"/>
        <v>0.74000000000000044</v>
      </c>
      <c r="B78" s="5">
        <f t="shared" si="5"/>
        <v>0.74000000000000044</v>
      </c>
      <c r="C78" s="3">
        <f t="shared" si="6"/>
        <v>1199.9997010960496</v>
      </c>
      <c r="D78" s="3">
        <f t="shared" si="7"/>
        <v>647.4125354901164</v>
      </c>
    </row>
    <row r="79" spans="1:4">
      <c r="A79" s="3">
        <f t="shared" si="8"/>
        <v>0.75000000000000044</v>
      </c>
      <c r="B79" s="5">
        <f t="shared" si="5"/>
        <v>0.75000000000000044</v>
      </c>
      <c r="C79" s="3">
        <f t="shared" si="6"/>
        <v>1199.9997552781435</v>
      </c>
      <c r="D79" s="3">
        <f t="shared" si="7"/>
        <v>650.16857696722241</v>
      </c>
    </row>
    <row r="80" spans="1:4">
      <c r="A80" s="3">
        <f t="shared" si="8"/>
        <v>0.76000000000000045</v>
      </c>
      <c r="B80" s="5">
        <f t="shared" si="5"/>
        <v>0.76000000000000045</v>
      </c>
      <c r="C80" s="3">
        <f t="shared" si="6"/>
        <v>1199.9997996386903</v>
      </c>
      <c r="D80" s="3">
        <f t="shared" si="7"/>
        <v>652.91087263011536</v>
      </c>
    </row>
    <row r="81" spans="1:4">
      <c r="A81" s="3">
        <f t="shared" si="8"/>
        <v>0.77000000000000046</v>
      </c>
      <c r="B81" s="5">
        <f t="shared" si="5"/>
        <v>0.77000000000000046</v>
      </c>
      <c r="C81" s="3">
        <f t="shared" si="6"/>
        <v>1199.9998359580338</v>
      </c>
      <c r="D81" s="3">
        <f t="shared" si="7"/>
        <v>655.63949103633013</v>
      </c>
    </row>
    <row r="82" spans="1:4">
      <c r="A82" s="3">
        <f t="shared" si="8"/>
        <v>0.78000000000000047</v>
      </c>
      <c r="B82" s="5">
        <f t="shared" ref="B82:B145" si="9">B81+0.01</f>
        <v>0.78000000000000047</v>
      </c>
      <c r="C82" s="3">
        <f t="shared" si="6"/>
        <v>1199.9998656937973</v>
      </c>
      <c r="D82" s="3">
        <f t="shared" si="7"/>
        <v>658.35450040146839</v>
      </c>
    </row>
    <row r="83" spans="1:4">
      <c r="A83" s="3">
        <f t="shared" si="8"/>
        <v>0.79000000000000048</v>
      </c>
      <c r="B83" s="5">
        <f t="shared" si="9"/>
        <v>0.79000000000000048</v>
      </c>
      <c r="C83" s="3">
        <f t="shared" si="6"/>
        <v>1199.9998900393819</v>
      </c>
      <c r="D83" s="3">
        <f t="shared" si="7"/>
        <v>661.055968600906</v>
      </c>
    </row>
    <row r="84" spans="1:4">
      <c r="A84" s="3">
        <f t="shared" si="8"/>
        <v>0.80000000000000049</v>
      </c>
      <c r="B84" s="5">
        <f t="shared" si="9"/>
        <v>0.80000000000000049</v>
      </c>
      <c r="C84" s="3">
        <f t="shared" si="6"/>
        <v>1199.9999099718602</v>
      </c>
      <c r="D84" s="3">
        <f t="shared" si="7"/>
        <v>663.74396317148876</v>
      </c>
    </row>
    <row r="85" spans="1:4">
      <c r="A85" s="3">
        <f t="shared" si="8"/>
        <v>0.8100000000000005</v>
      </c>
      <c r="B85" s="5">
        <f t="shared" si="9"/>
        <v>0.8100000000000005</v>
      </c>
      <c r="C85" s="3">
        <f t="shared" si="6"/>
        <v>1199.9999262911933</v>
      </c>
      <c r="D85" s="3">
        <f t="shared" si="7"/>
        <v>666.41855131322063</v>
      </c>
    </row>
    <row r="86" spans="1:4">
      <c r="A86" s="3">
        <f t="shared" si="8"/>
        <v>0.82000000000000051</v>
      </c>
      <c r="B86" s="5">
        <f t="shared" si="9"/>
        <v>0.82000000000000051</v>
      </c>
      <c r="C86" s="3">
        <f t="shared" si="6"/>
        <v>1199.9999396523333</v>
      </c>
      <c r="D86" s="3">
        <f t="shared" si="7"/>
        <v>669.07979989094474</v>
      </c>
    </row>
    <row r="87" spans="1:4">
      <c r="A87" s="3">
        <f t="shared" si="8"/>
        <v>0.83000000000000052</v>
      </c>
      <c r="B87" s="5">
        <f t="shared" si="9"/>
        <v>0.83000000000000052</v>
      </c>
      <c r="C87" s="3">
        <f t="shared" si="6"/>
        <v>1199.9999505915093</v>
      </c>
      <c r="D87" s="3">
        <f t="shared" si="7"/>
        <v>671.72777543601387</v>
      </c>
    </row>
    <row r="88" spans="1:4">
      <c r="A88" s="3">
        <f t="shared" si="8"/>
        <v>0.84000000000000052</v>
      </c>
      <c r="B88" s="5">
        <f t="shared" si="9"/>
        <v>0.84000000000000052</v>
      </c>
      <c r="C88" s="3">
        <f t="shared" si="6"/>
        <v>1199.9999595477491</v>
      </c>
      <c r="D88" s="3">
        <f t="shared" si="7"/>
        <v>674.36254414795462</v>
      </c>
    </row>
    <row r="89" spans="1:4">
      <c r="A89" s="3">
        <f t="shared" si="8"/>
        <v>0.85000000000000053</v>
      </c>
      <c r="B89" s="5">
        <f t="shared" si="9"/>
        <v>0.85000000000000053</v>
      </c>
      <c r="C89" s="3">
        <f t="shared" si="6"/>
        <v>1199.9999668804985</v>
      </c>
      <c r="D89" s="3">
        <f t="shared" si="7"/>
        <v>676.98417189612235</v>
      </c>
    </row>
    <row r="90" spans="1:4">
      <c r="A90" s="3">
        <f t="shared" si="8"/>
        <v>0.86000000000000054</v>
      </c>
      <c r="B90" s="5">
        <f t="shared" si="9"/>
        <v>0.86000000000000054</v>
      </c>
      <c r="C90" s="3">
        <f t="shared" si="6"/>
        <v>1199.9999728840453</v>
      </c>
      <c r="D90" s="3">
        <f t="shared" si="7"/>
        <v>679.59272422134688</v>
      </c>
    </row>
    <row r="91" spans="1:4">
      <c r="A91" s="3">
        <f t="shared" si="8"/>
        <v>0.87000000000000055</v>
      </c>
      <c r="B91" s="5">
        <f t="shared" si="9"/>
        <v>0.87000000000000055</v>
      </c>
      <c r="C91" s="3">
        <f t="shared" si="6"/>
        <v>1199.9999777993341</v>
      </c>
      <c r="D91" s="3">
        <f t="shared" si="7"/>
        <v>682.18826633757249</v>
      </c>
    </row>
    <row r="92" spans="1:4">
      <c r="A92" s="3">
        <f t="shared" si="8"/>
        <v>0.88000000000000056</v>
      </c>
      <c r="B92" s="5">
        <f t="shared" si="9"/>
        <v>0.88000000000000056</v>
      </c>
      <c r="C92" s="3">
        <f t="shared" si="6"/>
        <v>1199.999981823632</v>
      </c>
      <c r="D92" s="3">
        <f t="shared" si="7"/>
        <v>684.77086313348707</v>
      </c>
    </row>
    <row r="93" spans="1:4">
      <c r="A93" s="3">
        <f t="shared" si="8"/>
        <v>0.89000000000000057</v>
      </c>
      <c r="B93" s="5">
        <f t="shared" si="9"/>
        <v>0.89000000000000057</v>
      </c>
      <c r="C93" s="3">
        <f t="shared" si="6"/>
        <v>1199.9999851184486</v>
      </c>
      <c r="D93" s="3">
        <f t="shared" si="7"/>
        <v>687.34057917414509</v>
      </c>
    </row>
    <row r="94" spans="1:4">
      <c r="A94" s="3">
        <f t="shared" si="8"/>
        <v>0.90000000000000058</v>
      </c>
      <c r="B94" s="5">
        <f t="shared" si="9"/>
        <v>0.90000000000000058</v>
      </c>
      <c r="C94" s="3">
        <f t="shared" si="6"/>
        <v>1199.9999878160163</v>
      </c>
      <c r="D94" s="3">
        <f t="shared" si="7"/>
        <v>689.89747870258157</v>
      </c>
    </row>
    <row r="95" spans="1:4">
      <c r="A95" s="3">
        <f t="shared" si="8"/>
        <v>0.91000000000000059</v>
      </c>
      <c r="B95" s="5">
        <f t="shared" si="9"/>
        <v>0.91000000000000059</v>
      </c>
      <c r="C95" s="3">
        <f t="shared" si="6"/>
        <v>1199.9999900245978</v>
      </c>
      <c r="D95" s="3">
        <f t="shared" si="7"/>
        <v>692.44162564141755</v>
      </c>
    </row>
    <row r="96" spans="1:4">
      <c r="A96" s="3">
        <f t="shared" si="8"/>
        <v>0.9200000000000006</v>
      </c>
      <c r="B96" s="5">
        <f t="shared" si="9"/>
        <v>0.9200000000000006</v>
      </c>
      <c r="C96" s="3">
        <f t="shared" si="6"/>
        <v>1199.9999918328315</v>
      </c>
      <c r="D96" s="3">
        <f t="shared" si="7"/>
        <v>694.97308359445947</v>
      </c>
    </row>
    <row r="97" spans="1:4">
      <c r="A97" s="3">
        <f t="shared" si="8"/>
        <v>0.9300000000000006</v>
      </c>
      <c r="B97" s="5">
        <f t="shared" si="9"/>
        <v>0.9300000000000006</v>
      </c>
      <c r="C97" s="3">
        <f t="shared" si="6"/>
        <v>1199.9999933132879</v>
      </c>
      <c r="D97" s="3">
        <f t="shared" si="7"/>
        <v>697.49191584828748</v>
      </c>
    </row>
    <row r="98" spans="1:4">
      <c r="A98" s="3">
        <f t="shared" si="8"/>
        <v>0.94000000000000061</v>
      </c>
      <c r="B98" s="5">
        <f t="shared" si="9"/>
        <v>0.94000000000000061</v>
      </c>
      <c r="C98" s="3">
        <f t="shared" si="6"/>
        <v>1199.9999945253833</v>
      </c>
      <c r="D98" s="3">
        <f t="shared" si="7"/>
        <v>699.99818537383953</v>
      </c>
    </row>
    <row r="99" spans="1:4">
      <c r="A99" s="3">
        <f t="shared" si="8"/>
        <v>0.95000000000000062</v>
      </c>
      <c r="B99" s="5">
        <f t="shared" si="9"/>
        <v>0.95000000000000062</v>
      </c>
      <c r="C99" s="3">
        <f t="shared" si="6"/>
        <v>1199.999995517763</v>
      </c>
      <c r="D99" s="3">
        <f t="shared" si="7"/>
        <v>702.49195482798405</v>
      </c>
    </row>
    <row r="100" spans="1:4">
      <c r="A100" s="3">
        <f t="shared" si="8"/>
        <v>0.96000000000000063</v>
      </c>
      <c r="B100" s="5">
        <f t="shared" si="9"/>
        <v>0.96000000000000063</v>
      </c>
      <c r="C100" s="3">
        <f t="shared" si="6"/>
        <v>1199.9999963302546</v>
      </c>
      <c r="D100" s="3">
        <f t="shared" si="7"/>
        <v>704.9732865550875</v>
      </c>
    </row>
    <row r="101" spans="1:4">
      <c r="A101" s="3">
        <f t="shared" si="8"/>
        <v>0.97000000000000064</v>
      </c>
      <c r="B101" s="5">
        <f t="shared" si="9"/>
        <v>0.97000000000000064</v>
      </c>
      <c r="C101" s="3">
        <f t="shared" si="6"/>
        <v>1199.9999969954665</v>
      </c>
      <c r="D101" s="3">
        <f t="shared" si="7"/>
        <v>707.44224258857207</v>
      </c>
    </row>
    <row r="102" spans="1:4">
      <c r="A102" s="3">
        <f t="shared" si="8"/>
        <v>0.98000000000000065</v>
      </c>
      <c r="B102" s="5">
        <f t="shared" si="9"/>
        <v>0.98000000000000065</v>
      </c>
      <c r="C102" s="3">
        <f t="shared" si="6"/>
        <v>1199.999997540096</v>
      </c>
      <c r="D102" s="3">
        <f t="shared" si="7"/>
        <v>709.89888465246725</v>
      </c>
    </row>
    <row r="103" spans="1:4">
      <c r="A103" s="3">
        <f t="shared" si="8"/>
        <v>0.99000000000000066</v>
      </c>
      <c r="B103" s="5">
        <f t="shared" si="9"/>
        <v>0.99000000000000066</v>
      </c>
      <c r="C103" s="3">
        <f t="shared" si="6"/>
        <v>1199.9999979860011</v>
      </c>
      <c r="D103" s="3">
        <f t="shared" si="7"/>
        <v>712.34327416295264</v>
      </c>
    </row>
    <row r="104" spans="1:4">
      <c r="A104" s="3">
        <f t="shared" si="8"/>
        <v>1.0000000000000007</v>
      </c>
      <c r="B104" s="5">
        <f t="shared" si="9"/>
        <v>1.0000000000000007</v>
      </c>
      <c r="C104" s="3">
        <f t="shared" si="6"/>
        <v>1199.9999983510772</v>
      </c>
      <c r="D104" s="3">
        <f t="shared" si="7"/>
        <v>714.77547222989347</v>
      </c>
    </row>
    <row r="105" spans="1:4">
      <c r="A105" s="3">
        <f t="shared" si="8"/>
        <v>1.0100000000000007</v>
      </c>
      <c r="B105" s="5">
        <f t="shared" si="9"/>
        <v>1.0100000000000007</v>
      </c>
      <c r="C105" s="3">
        <f t="shared" si="6"/>
        <v>1199.9999986499761</v>
      </c>
      <c r="D105" s="3">
        <f t="shared" si="7"/>
        <v>717.19553965836781</v>
      </c>
    </row>
    <row r="106" spans="1:4">
      <c r="A106" s="3">
        <f t="shared" si="8"/>
        <v>1.0200000000000007</v>
      </c>
      <c r="B106" s="5">
        <f t="shared" si="9"/>
        <v>1.0200000000000007</v>
      </c>
      <c r="C106" s="3">
        <f t="shared" si="6"/>
        <v>1199.999998894694</v>
      </c>
      <c r="D106" s="3">
        <f t="shared" si="7"/>
        <v>719.60353695018739</v>
      </c>
    </row>
    <row r="107" spans="1:4">
      <c r="A107" s="3">
        <f t="shared" si="8"/>
        <v>1.0300000000000007</v>
      </c>
      <c r="B107" s="5">
        <f t="shared" si="9"/>
        <v>1.0300000000000007</v>
      </c>
      <c r="C107" s="3">
        <f t="shared" si="6"/>
        <v>1199.9999990950519</v>
      </c>
      <c r="D107" s="3">
        <f t="shared" si="7"/>
        <v>721.9995243054102</v>
      </c>
    </row>
    <row r="108" spans="1:4">
      <c r="A108" s="3">
        <f t="shared" si="8"/>
        <v>1.0400000000000007</v>
      </c>
      <c r="B108" s="5">
        <f t="shared" si="9"/>
        <v>1.0400000000000007</v>
      </c>
      <c r="C108" s="3">
        <f t="shared" si="6"/>
        <v>1199.9999992590913</v>
      </c>
      <c r="D108" s="3">
        <f t="shared" si="7"/>
        <v>724.38356162384468</v>
      </c>
    </row>
    <row r="109" spans="1:4">
      <c r="A109" s="3">
        <f t="shared" si="8"/>
        <v>1.0500000000000007</v>
      </c>
      <c r="B109" s="5">
        <f t="shared" si="9"/>
        <v>1.0500000000000007</v>
      </c>
      <c r="C109" s="3">
        <f t="shared" si="6"/>
        <v>1199.9999993933952</v>
      </c>
      <c r="D109" s="3">
        <f t="shared" si="7"/>
        <v>726.7557085065481</v>
      </c>
    </row>
    <row r="110" spans="1:4">
      <c r="A110" s="3">
        <f t="shared" si="8"/>
        <v>1.0600000000000007</v>
      </c>
      <c r="B110" s="5">
        <f t="shared" si="9"/>
        <v>1.0600000000000007</v>
      </c>
      <c r="C110" s="3">
        <f t="shared" si="6"/>
        <v>1199.999999503354</v>
      </c>
      <c r="D110" s="3">
        <f t="shared" si="7"/>
        <v>729.11602425731598</v>
      </c>
    </row>
    <row r="111" spans="1:4">
      <c r="A111" s="3">
        <f t="shared" si="8"/>
        <v>1.0700000000000007</v>
      </c>
      <c r="B111" s="5">
        <f t="shared" si="9"/>
        <v>1.0700000000000007</v>
      </c>
      <c r="C111" s="3">
        <f t="shared" si="6"/>
        <v>1199.9999995933806</v>
      </c>
      <c r="D111" s="3">
        <f t="shared" si="7"/>
        <v>731.46456788416515</v>
      </c>
    </row>
    <row r="112" spans="1:4">
      <c r="A112" s="3">
        <f t="shared" si="8"/>
        <v>1.0800000000000007</v>
      </c>
      <c r="B112" s="5">
        <f t="shared" si="9"/>
        <v>1.0800000000000007</v>
      </c>
      <c r="C112" s="3">
        <f t="shared" si="6"/>
        <v>1199.9999996670881</v>
      </c>
      <c r="D112" s="3">
        <f t="shared" si="7"/>
        <v>733.80139810080846</v>
      </c>
    </row>
    <row r="113" spans="1:4">
      <c r="A113" s="3">
        <f t="shared" si="8"/>
        <v>1.0900000000000007</v>
      </c>
      <c r="B113" s="5">
        <f t="shared" si="9"/>
        <v>1.0900000000000007</v>
      </c>
      <c r="C113" s="3">
        <f t="shared" si="6"/>
        <v>1199.9999997274349</v>
      </c>
      <c r="D113" s="3">
        <f t="shared" si="7"/>
        <v>736.12657332812307</v>
      </c>
    </row>
    <row r="114" spans="1:4">
      <c r="A114" s="3">
        <f t="shared" si="8"/>
        <v>1.1000000000000008</v>
      </c>
      <c r="B114" s="5">
        <f t="shared" si="9"/>
        <v>1.1000000000000008</v>
      </c>
      <c r="C114" s="3">
        <f t="shared" si="6"/>
        <v>1199.9999997768425</v>
      </c>
      <c r="D114" s="3">
        <f t="shared" si="7"/>
        <v>738.44015169561089</v>
      </c>
    </row>
    <row r="115" spans="1:4">
      <c r="A115" s="3">
        <f t="shared" si="8"/>
        <v>1.1100000000000008</v>
      </c>
      <c r="B115" s="5">
        <f t="shared" si="9"/>
        <v>1.1100000000000008</v>
      </c>
      <c r="C115" s="3">
        <f t="shared" si="6"/>
        <v>1199.9999998172941</v>
      </c>
      <c r="D115" s="3">
        <f t="shared" si="7"/>
        <v>740.74219104285135</v>
      </c>
    </row>
    <row r="116" spans="1:4">
      <c r="A116" s="3">
        <f t="shared" si="8"/>
        <v>1.1200000000000008</v>
      </c>
      <c r="B116" s="5">
        <f t="shared" si="9"/>
        <v>1.1200000000000008</v>
      </c>
      <c r="C116" s="3">
        <f t="shared" si="6"/>
        <v>1199.9999998504131</v>
      </c>
      <c r="D116" s="3">
        <f t="shared" si="7"/>
        <v>743.03274892094828</v>
      </c>
    </row>
    <row r="117" spans="1:4">
      <c r="A117" s="3">
        <f t="shared" si="8"/>
        <v>1.1300000000000008</v>
      </c>
      <c r="B117" s="5">
        <f t="shared" si="9"/>
        <v>1.1300000000000008</v>
      </c>
      <c r="C117" s="3">
        <f t="shared" si="6"/>
        <v>1199.9999998775286</v>
      </c>
      <c r="D117" s="3">
        <f t="shared" si="7"/>
        <v>745.31188259396788</v>
      </c>
    </row>
    <row r="118" spans="1:4">
      <c r="A118" s="3">
        <f t="shared" si="8"/>
        <v>1.1400000000000008</v>
      </c>
      <c r="B118" s="5">
        <f t="shared" si="9"/>
        <v>1.1400000000000008</v>
      </c>
      <c r="C118" s="3">
        <f t="shared" si="6"/>
        <v>1199.9999998997289</v>
      </c>
      <c r="D118" s="3">
        <f t="shared" si="7"/>
        <v>747.57964904037055</v>
      </c>
    </row>
    <row r="119" spans="1:4">
      <c r="A119" s="3">
        <f t="shared" si="8"/>
        <v>1.1500000000000008</v>
      </c>
      <c r="B119" s="5">
        <f t="shared" si="9"/>
        <v>1.1500000000000008</v>
      </c>
      <c r="C119" s="3">
        <f t="shared" si="6"/>
        <v>1199.9999999179049</v>
      </c>
      <c r="D119" s="3">
        <f t="shared" si="7"/>
        <v>749.83610495443565</v>
      </c>
    </row>
    <row r="120" spans="1:4">
      <c r="A120" s="3">
        <f t="shared" si="8"/>
        <v>1.1600000000000008</v>
      </c>
      <c r="B120" s="5">
        <f t="shared" si="9"/>
        <v>1.1600000000000008</v>
      </c>
      <c r="C120" s="3">
        <f t="shared" si="6"/>
        <v>1199.9999999327865</v>
      </c>
      <c r="D120" s="3">
        <f t="shared" si="7"/>
        <v>752.08130674767858</v>
      </c>
    </row>
    <row r="121" spans="1:4">
      <c r="A121" s="3">
        <f t="shared" si="8"/>
        <v>1.1700000000000008</v>
      </c>
      <c r="B121" s="5">
        <f t="shared" si="9"/>
        <v>1.1700000000000008</v>
      </c>
      <c r="C121" s="3">
        <f t="shared" si="6"/>
        <v>1199.9999999449701</v>
      </c>
      <c r="D121" s="3">
        <f t="shared" si="7"/>
        <v>754.31531055026107</v>
      </c>
    </row>
    <row r="122" spans="1:4">
      <c r="A122" s="3">
        <f t="shared" si="8"/>
        <v>1.1800000000000008</v>
      </c>
      <c r="B122" s="5">
        <f t="shared" si="9"/>
        <v>1.1800000000000008</v>
      </c>
      <c r="C122" s="3">
        <f t="shared" si="6"/>
        <v>1199.9999999549452</v>
      </c>
      <c r="D122" s="3">
        <f t="shared" si="7"/>
        <v>756.53817221239456</v>
      </c>
    </row>
    <row r="123" spans="1:4">
      <c r="A123" s="3">
        <f t="shared" si="8"/>
        <v>1.1900000000000008</v>
      </c>
      <c r="B123" s="5">
        <f t="shared" si="9"/>
        <v>1.1900000000000008</v>
      </c>
      <c r="C123" s="3">
        <f t="shared" si="6"/>
        <v>1199.9999999631125</v>
      </c>
      <c r="D123" s="3">
        <f t="shared" si="7"/>
        <v>758.74994730573621</v>
      </c>
    </row>
    <row r="124" spans="1:4">
      <c r="A124" s="3">
        <f t="shared" si="8"/>
        <v>1.2000000000000008</v>
      </c>
      <c r="B124" s="5">
        <f t="shared" si="9"/>
        <v>1.2000000000000008</v>
      </c>
      <c r="C124" s="3">
        <f t="shared" si="6"/>
        <v>1199.9999999697989</v>
      </c>
      <c r="D124" s="3">
        <f t="shared" si="7"/>
        <v>760.95069112477904</v>
      </c>
    </row>
    <row r="125" spans="1:4">
      <c r="A125" s="3">
        <f t="shared" si="8"/>
        <v>1.2100000000000009</v>
      </c>
      <c r="B125" s="5">
        <f t="shared" si="9"/>
        <v>1.2100000000000009</v>
      </c>
      <c r="C125" s="3">
        <f t="shared" si="6"/>
        <v>1199.9999999752733</v>
      </c>
      <c r="D125" s="3">
        <f t="shared" si="7"/>
        <v>763.14045868823268</v>
      </c>
    </row>
    <row r="126" spans="1:4">
      <c r="A126" s="3">
        <f t="shared" si="8"/>
        <v>1.2200000000000009</v>
      </c>
      <c r="B126" s="5">
        <f t="shared" si="9"/>
        <v>1.2200000000000009</v>
      </c>
      <c r="C126" s="3">
        <f t="shared" si="6"/>
        <v>1199.9999999797556</v>
      </c>
      <c r="D126" s="3">
        <f t="shared" si="7"/>
        <v>765.3193047404003</v>
      </c>
    </row>
    <row r="127" spans="1:4">
      <c r="A127" s="3">
        <f t="shared" si="8"/>
        <v>1.2300000000000009</v>
      </c>
      <c r="B127" s="5">
        <f t="shared" si="9"/>
        <v>1.2300000000000009</v>
      </c>
      <c r="C127" s="3">
        <f t="shared" si="6"/>
        <v>1199.9999999834251</v>
      </c>
      <c r="D127" s="3">
        <f t="shared" si="7"/>
        <v>767.487283752547</v>
      </c>
    </row>
    <row r="128" spans="1:4">
      <c r="A128" s="3">
        <f t="shared" si="8"/>
        <v>1.2400000000000009</v>
      </c>
      <c r="B128" s="5">
        <f t="shared" si="9"/>
        <v>1.2400000000000009</v>
      </c>
      <c r="C128" s="3">
        <f t="shared" si="6"/>
        <v>1199.9999999864297</v>
      </c>
      <c r="D128" s="3">
        <f t="shared" si="7"/>
        <v>769.6444499242607</v>
      </c>
    </row>
    <row r="129" spans="1:4">
      <c r="A129" s="3">
        <f t="shared" si="8"/>
        <v>1.2500000000000009</v>
      </c>
      <c r="B129" s="5">
        <f t="shared" si="9"/>
        <v>1.2500000000000009</v>
      </c>
      <c r="C129" s="3">
        <f t="shared" si="6"/>
        <v>1199.9999999888896</v>
      </c>
      <c r="D129" s="3">
        <f t="shared" si="7"/>
        <v>771.79085718480792</v>
      </c>
    </row>
    <row r="130" spans="1:4">
      <c r="A130" s="3">
        <f t="shared" si="8"/>
        <v>1.2600000000000009</v>
      </c>
      <c r="B130" s="5">
        <f t="shared" si="9"/>
        <v>1.2600000000000009</v>
      </c>
      <c r="C130" s="3">
        <f t="shared" si="6"/>
        <v>1199.9999999909037</v>
      </c>
      <c r="D130" s="3">
        <f t="shared" si="7"/>
        <v>773.92655919448237</v>
      </c>
    </row>
    <row r="131" spans="1:4">
      <c r="A131" s="3">
        <f t="shared" si="8"/>
        <v>1.2700000000000009</v>
      </c>
      <c r="B131" s="5">
        <f t="shared" si="9"/>
        <v>1.2700000000000009</v>
      </c>
      <c r="C131" s="3">
        <f t="shared" si="6"/>
        <v>1199.9999999925526</v>
      </c>
      <c r="D131" s="3">
        <f t="shared" si="7"/>
        <v>776.05160934594539</v>
      </c>
    </row>
    <row r="132" spans="1:4">
      <c r="A132" s="3">
        <f t="shared" si="8"/>
        <v>1.2800000000000009</v>
      </c>
      <c r="B132" s="5">
        <f t="shared" si="9"/>
        <v>1.2800000000000009</v>
      </c>
      <c r="C132" s="3">
        <f t="shared" si="6"/>
        <v>1199.9999999939025</v>
      </c>
      <c r="D132" s="3">
        <f t="shared" si="7"/>
        <v>778.16606076556138</v>
      </c>
    </row>
    <row r="133" spans="1:4">
      <c r="A133" s="3">
        <f t="shared" si="8"/>
        <v>1.2900000000000009</v>
      </c>
      <c r="B133" s="5">
        <f t="shared" si="9"/>
        <v>1.2900000000000009</v>
      </c>
      <c r="C133" s="3">
        <f t="shared" ref="C133:C196" si="10">(400+800)*(1-EXP(-20*B133))+400*EXP(-20*B133)</f>
        <v>1199.9999999950078</v>
      </c>
      <c r="D133" s="3">
        <f t="shared" ref="D133:D196" si="11">(400+800)*(1-EXP(-0.5*B133))+400*EXP(-0.5*B133)</f>
        <v>780.26996631472593</v>
      </c>
    </row>
    <row r="134" spans="1:4">
      <c r="A134" s="3">
        <f t="shared" si="8"/>
        <v>1.3000000000000009</v>
      </c>
      <c r="B134" s="5">
        <f t="shared" si="9"/>
        <v>1.3000000000000009</v>
      </c>
      <c r="C134" s="3">
        <f t="shared" si="10"/>
        <v>1199.9999999959127</v>
      </c>
      <c r="D134" s="3">
        <f t="shared" si="11"/>
        <v>782.36337859118726</v>
      </c>
    </row>
    <row r="135" spans="1:4">
      <c r="A135" s="3">
        <f t="shared" si="8"/>
        <v>1.3100000000000009</v>
      </c>
      <c r="B135" s="5">
        <f t="shared" si="9"/>
        <v>1.3100000000000009</v>
      </c>
      <c r="C135" s="3">
        <f t="shared" si="10"/>
        <v>1199.9999999966537</v>
      </c>
      <c r="D135" s="3">
        <f t="shared" si="11"/>
        <v>784.44634993036175</v>
      </c>
    </row>
    <row r="136" spans="1:4">
      <c r="A136" s="3">
        <f t="shared" si="8"/>
        <v>1.320000000000001</v>
      </c>
      <c r="B136" s="5">
        <f t="shared" si="9"/>
        <v>1.320000000000001</v>
      </c>
      <c r="C136" s="3">
        <f t="shared" si="10"/>
        <v>1199.9999999972604</v>
      </c>
      <c r="D136" s="3">
        <f t="shared" si="11"/>
        <v>786.51893240664094</v>
      </c>
    </row>
    <row r="137" spans="1:4">
      <c r="A137" s="3">
        <f t="shared" ref="A137:A200" si="12">B137</f>
        <v>1.330000000000001</v>
      </c>
      <c r="B137" s="5">
        <f t="shared" si="9"/>
        <v>1.330000000000001</v>
      </c>
      <c r="C137" s="3">
        <f t="shared" si="10"/>
        <v>1199.999999997757</v>
      </c>
      <c r="D137" s="3">
        <f t="shared" si="11"/>
        <v>788.58117783469459</v>
      </c>
    </row>
    <row r="138" spans="1:4">
      <c r="A138" s="3">
        <f t="shared" si="12"/>
        <v>1.340000000000001</v>
      </c>
      <c r="B138" s="5">
        <f t="shared" si="9"/>
        <v>1.340000000000001</v>
      </c>
      <c r="C138" s="3">
        <f t="shared" si="10"/>
        <v>1199.9999999981637</v>
      </c>
      <c r="D138" s="3">
        <f t="shared" si="11"/>
        <v>790.63313777076633</v>
      </c>
    </row>
    <row r="139" spans="1:4">
      <c r="A139" s="3">
        <f t="shared" si="12"/>
        <v>1.350000000000001</v>
      </c>
      <c r="B139" s="5">
        <f t="shared" si="9"/>
        <v>1.350000000000001</v>
      </c>
      <c r="C139" s="3">
        <f t="shared" si="10"/>
        <v>1199.9999999984966</v>
      </c>
      <c r="D139" s="3">
        <f t="shared" si="11"/>
        <v>792.67486351396087</v>
      </c>
    </row>
    <row r="140" spans="1:4">
      <c r="A140" s="3">
        <f t="shared" si="12"/>
        <v>1.360000000000001</v>
      </c>
      <c r="B140" s="5">
        <f t="shared" si="9"/>
        <v>1.360000000000001</v>
      </c>
      <c r="C140" s="3">
        <f t="shared" si="10"/>
        <v>1199.9999999987688</v>
      </c>
      <c r="D140" s="3">
        <f t="shared" si="11"/>
        <v>794.70640610752844</v>
      </c>
    </row>
    <row r="141" spans="1:4">
      <c r="A141" s="3">
        <f t="shared" si="12"/>
        <v>1.370000000000001</v>
      </c>
      <c r="B141" s="5">
        <f t="shared" si="9"/>
        <v>1.370000000000001</v>
      </c>
      <c r="C141" s="3">
        <f t="shared" si="10"/>
        <v>1199.9999999989921</v>
      </c>
      <c r="D141" s="3">
        <f t="shared" si="11"/>
        <v>796.72781634013973</v>
      </c>
    </row>
    <row r="142" spans="1:4">
      <c r="A142" s="3">
        <f t="shared" si="12"/>
        <v>1.380000000000001</v>
      </c>
      <c r="B142" s="5">
        <f t="shared" si="9"/>
        <v>1.380000000000001</v>
      </c>
      <c r="C142" s="3">
        <f t="shared" si="10"/>
        <v>1199.9999999991749</v>
      </c>
      <c r="D142" s="3">
        <f t="shared" si="11"/>
        <v>798.73914474715571</v>
      </c>
    </row>
    <row r="143" spans="1:4">
      <c r="A143" s="3">
        <f t="shared" si="12"/>
        <v>1.390000000000001</v>
      </c>
      <c r="B143" s="5">
        <f t="shared" si="9"/>
        <v>1.390000000000001</v>
      </c>
      <c r="C143" s="3">
        <f t="shared" si="10"/>
        <v>1199.9999999993245</v>
      </c>
      <c r="D143" s="3">
        <f t="shared" si="11"/>
        <v>800.74044161189147</v>
      </c>
    </row>
    <row r="144" spans="1:4">
      <c r="A144" s="3">
        <f t="shared" si="12"/>
        <v>1.400000000000001</v>
      </c>
      <c r="B144" s="5">
        <f t="shared" si="9"/>
        <v>1.400000000000001</v>
      </c>
      <c r="C144" s="3">
        <f t="shared" si="10"/>
        <v>1199.9999999994468</v>
      </c>
      <c r="D144" s="3">
        <f t="shared" si="11"/>
        <v>802.73175696687269</v>
      </c>
    </row>
    <row r="145" spans="1:4">
      <c r="A145" s="3">
        <f t="shared" si="12"/>
        <v>1.410000000000001</v>
      </c>
      <c r="B145" s="5">
        <f t="shared" si="9"/>
        <v>1.410000000000001</v>
      </c>
      <c r="C145" s="3">
        <f t="shared" si="10"/>
        <v>1199.9999999995471</v>
      </c>
      <c r="D145" s="3">
        <f t="shared" si="11"/>
        <v>804.71314059508677</v>
      </c>
    </row>
    <row r="146" spans="1:4">
      <c r="A146" s="3">
        <f t="shared" si="12"/>
        <v>1.420000000000001</v>
      </c>
      <c r="B146" s="5">
        <f t="shared" ref="B146:B197" si="13">B145+0.01</f>
        <v>1.420000000000001</v>
      </c>
      <c r="C146" s="3">
        <f t="shared" si="10"/>
        <v>1199.9999999996292</v>
      </c>
      <c r="D146" s="3">
        <f t="shared" si="11"/>
        <v>806.68464203122812</v>
      </c>
    </row>
    <row r="147" spans="1:4">
      <c r="A147" s="3">
        <f t="shared" si="12"/>
        <v>1.430000000000001</v>
      </c>
      <c r="B147" s="5">
        <f t="shared" si="13"/>
        <v>1.430000000000001</v>
      </c>
      <c r="C147" s="3">
        <f t="shared" si="10"/>
        <v>1199.9999999996965</v>
      </c>
      <c r="D147" s="3">
        <f t="shared" si="11"/>
        <v>808.64631056293501</v>
      </c>
    </row>
    <row r="148" spans="1:4">
      <c r="A148" s="3">
        <f t="shared" si="12"/>
        <v>1.4400000000000011</v>
      </c>
      <c r="B148" s="5">
        <f t="shared" si="13"/>
        <v>1.4400000000000011</v>
      </c>
      <c r="C148" s="3">
        <f t="shared" si="10"/>
        <v>1199.9999999997517</v>
      </c>
      <c r="D148" s="3">
        <f t="shared" si="11"/>
        <v>810.59819523202293</v>
      </c>
    </row>
    <row r="149" spans="1:4">
      <c r="A149" s="3">
        <f t="shared" si="12"/>
        <v>1.4500000000000011</v>
      </c>
      <c r="B149" s="5">
        <f t="shared" si="13"/>
        <v>1.4500000000000011</v>
      </c>
      <c r="C149" s="3">
        <f t="shared" si="10"/>
        <v>1199.9999999997965</v>
      </c>
      <c r="D149" s="3">
        <f t="shared" si="11"/>
        <v>812.54034483571036</v>
      </c>
    </row>
    <row r="150" spans="1:4">
      <c r="A150" s="3">
        <f t="shared" si="12"/>
        <v>1.4600000000000011</v>
      </c>
      <c r="B150" s="5">
        <f t="shared" si="13"/>
        <v>1.4600000000000011</v>
      </c>
      <c r="C150" s="3">
        <f t="shared" si="10"/>
        <v>1199.9999999998333</v>
      </c>
      <c r="D150" s="3">
        <f t="shared" si="11"/>
        <v>814.47280792783818</v>
      </c>
    </row>
    <row r="151" spans="1:4">
      <c r="A151" s="3">
        <f t="shared" si="12"/>
        <v>1.4700000000000011</v>
      </c>
      <c r="B151" s="5">
        <f t="shared" si="13"/>
        <v>1.4700000000000011</v>
      </c>
      <c r="C151" s="3">
        <f t="shared" si="10"/>
        <v>1199.9999999998636</v>
      </c>
      <c r="D151" s="3">
        <f t="shared" si="11"/>
        <v>816.39563282008487</v>
      </c>
    </row>
    <row r="152" spans="1:4">
      <c r="A152" s="3">
        <f t="shared" si="12"/>
        <v>1.4800000000000011</v>
      </c>
      <c r="B152" s="5">
        <f t="shared" si="13"/>
        <v>1.4800000000000011</v>
      </c>
      <c r="C152" s="3">
        <f t="shared" si="10"/>
        <v>1199.9999999998884</v>
      </c>
      <c r="D152" s="3">
        <f t="shared" si="11"/>
        <v>818.30886758317274</v>
      </c>
    </row>
    <row r="153" spans="1:4">
      <c r="A153" s="3">
        <f t="shared" si="12"/>
        <v>1.4900000000000011</v>
      </c>
      <c r="B153" s="5">
        <f t="shared" si="13"/>
        <v>1.4900000000000011</v>
      </c>
      <c r="C153" s="3">
        <f t="shared" si="10"/>
        <v>1199.9999999999086</v>
      </c>
      <c r="D153" s="3">
        <f t="shared" si="11"/>
        <v>820.21256004807015</v>
      </c>
    </row>
    <row r="154" spans="1:4">
      <c r="A154" s="3">
        <f t="shared" si="12"/>
        <v>1.5000000000000011</v>
      </c>
      <c r="B154" s="5">
        <f t="shared" si="13"/>
        <v>1.5000000000000011</v>
      </c>
      <c r="C154" s="3">
        <f t="shared" si="10"/>
        <v>1199.9999999999252</v>
      </c>
      <c r="D154" s="3">
        <f t="shared" si="11"/>
        <v>822.1067578071885</v>
      </c>
    </row>
    <row r="155" spans="1:4">
      <c r="A155" s="3">
        <f t="shared" si="12"/>
        <v>1.5100000000000011</v>
      </c>
      <c r="B155" s="5">
        <f t="shared" si="13"/>
        <v>1.5100000000000011</v>
      </c>
      <c r="C155" s="3">
        <f t="shared" si="10"/>
        <v>1199.9999999999388</v>
      </c>
      <c r="D155" s="3">
        <f t="shared" si="11"/>
        <v>823.99150821556987</v>
      </c>
    </row>
    <row r="156" spans="1:4">
      <c r="A156" s="3">
        <f t="shared" si="12"/>
        <v>1.5200000000000011</v>
      </c>
      <c r="B156" s="5">
        <f t="shared" si="13"/>
        <v>1.5200000000000011</v>
      </c>
      <c r="C156" s="3">
        <f t="shared" si="10"/>
        <v>1199.9999999999498</v>
      </c>
      <c r="D156" s="3">
        <f t="shared" si="11"/>
        <v>825.86685839207291</v>
      </c>
    </row>
    <row r="157" spans="1:4">
      <c r="A157" s="3">
        <f t="shared" si="12"/>
        <v>1.5300000000000011</v>
      </c>
      <c r="B157" s="5">
        <f t="shared" si="13"/>
        <v>1.5300000000000011</v>
      </c>
      <c r="C157" s="3">
        <f t="shared" si="10"/>
        <v>1199.9999999999588</v>
      </c>
      <c r="D157" s="3">
        <f t="shared" si="11"/>
        <v>827.73285522054948</v>
      </c>
    </row>
    <row r="158" spans="1:4">
      <c r="A158" s="3">
        <f t="shared" si="12"/>
        <v>1.5400000000000011</v>
      </c>
      <c r="B158" s="5">
        <f t="shared" si="13"/>
        <v>1.5400000000000011</v>
      </c>
      <c r="C158" s="3">
        <f t="shared" si="10"/>
        <v>1199.9999999999663</v>
      </c>
      <c r="D158" s="3">
        <f t="shared" si="11"/>
        <v>829.58954535101782</v>
      </c>
    </row>
    <row r="159" spans="1:4">
      <c r="A159" s="3">
        <f t="shared" si="12"/>
        <v>1.5500000000000012</v>
      </c>
      <c r="B159" s="5">
        <f t="shared" si="13"/>
        <v>1.5500000000000012</v>
      </c>
      <c r="C159" s="3">
        <f t="shared" si="10"/>
        <v>1199.9999999999725</v>
      </c>
      <c r="D159" s="3">
        <f t="shared" si="11"/>
        <v>831.43697520082753</v>
      </c>
    </row>
    <row r="160" spans="1:4">
      <c r="A160" s="3">
        <f t="shared" si="12"/>
        <v>1.5600000000000012</v>
      </c>
      <c r="B160" s="5">
        <f t="shared" si="13"/>
        <v>1.5600000000000012</v>
      </c>
      <c r="C160" s="3">
        <f t="shared" si="10"/>
        <v>1199.9999999999775</v>
      </c>
      <c r="D160" s="3">
        <f t="shared" si="11"/>
        <v>833.27519095582147</v>
      </c>
    </row>
    <row r="161" spans="1:4">
      <c r="A161" s="3">
        <f t="shared" si="12"/>
        <v>1.5700000000000012</v>
      </c>
      <c r="B161" s="5">
        <f t="shared" si="13"/>
        <v>1.5700000000000012</v>
      </c>
      <c r="C161" s="3">
        <f t="shared" si="10"/>
        <v>1199.9999999999816</v>
      </c>
      <c r="D161" s="3">
        <f t="shared" si="11"/>
        <v>835.10423857148874</v>
      </c>
    </row>
    <row r="162" spans="1:4">
      <c r="A162" s="3">
        <f t="shared" si="12"/>
        <v>1.5800000000000012</v>
      </c>
      <c r="B162" s="5">
        <f t="shared" si="13"/>
        <v>1.5800000000000012</v>
      </c>
      <c r="C162" s="3">
        <f t="shared" si="10"/>
        <v>1199.9999999999848</v>
      </c>
      <c r="D162" s="3">
        <f t="shared" si="11"/>
        <v>836.92416377411553</v>
      </c>
    </row>
    <row r="163" spans="1:4">
      <c r="A163" s="3">
        <f t="shared" si="12"/>
        <v>1.5900000000000012</v>
      </c>
      <c r="B163" s="5">
        <f t="shared" si="13"/>
        <v>1.5900000000000012</v>
      </c>
      <c r="C163" s="3">
        <f t="shared" si="10"/>
        <v>1199.9999999999877</v>
      </c>
      <c r="D163" s="3">
        <f t="shared" si="11"/>
        <v>838.73501206192645</v>
      </c>
    </row>
    <row r="164" spans="1:4">
      <c r="A164" s="3">
        <f t="shared" si="12"/>
        <v>1.6000000000000012</v>
      </c>
      <c r="B164" s="5">
        <f t="shared" si="13"/>
        <v>1.6000000000000012</v>
      </c>
      <c r="C164" s="3">
        <f t="shared" si="10"/>
        <v>1199.9999999999898</v>
      </c>
      <c r="D164" s="3">
        <f t="shared" si="11"/>
        <v>840.53682870622299</v>
      </c>
    </row>
    <row r="165" spans="1:4">
      <c r="A165" s="3">
        <f t="shared" si="12"/>
        <v>1.6100000000000012</v>
      </c>
      <c r="B165" s="5">
        <f t="shared" si="13"/>
        <v>1.6100000000000012</v>
      </c>
      <c r="C165" s="3">
        <f t="shared" si="10"/>
        <v>1199.9999999999918</v>
      </c>
      <c r="D165" s="3">
        <f t="shared" si="11"/>
        <v>842.32965875251512</v>
      </c>
    </row>
    <row r="166" spans="1:4">
      <c r="A166" s="3">
        <f t="shared" si="12"/>
        <v>1.6200000000000012</v>
      </c>
      <c r="B166" s="5">
        <f t="shared" si="13"/>
        <v>1.6200000000000012</v>
      </c>
      <c r="C166" s="3">
        <f t="shared" si="10"/>
        <v>1199.9999999999932</v>
      </c>
      <c r="D166" s="3">
        <f t="shared" si="11"/>
        <v>844.11354702164726</v>
      </c>
    </row>
    <row r="167" spans="1:4">
      <c r="A167" s="3">
        <f t="shared" si="12"/>
        <v>1.6300000000000012</v>
      </c>
      <c r="B167" s="5">
        <f t="shared" si="13"/>
        <v>1.6300000000000012</v>
      </c>
      <c r="C167" s="3">
        <f t="shared" si="10"/>
        <v>1199.9999999999943</v>
      </c>
      <c r="D167" s="3">
        <f t="shared" si="11"/>
        <v>845.88853811091928</v>
      </c>
    </row>
    <row r="168" spans="1:4">
      <c r="A168" s="3">
        <f t="shared" si="12"/>
        <v>1.6400000000000012</v>
      </c>
      <c r="B168" s="5">
        <f t="shared" si="13"/>
        <v>1.6400000000000012</v>
      </c>
      <c r="C168" s="3">
        <f t="shared" si="10"/>
        <v>1199.9999999999955</v>
      </c>
      <c r="D168" s="3">
        <f t="shared" si="11"/>
        <v>847.6546763952008</v>
      </c>
    </row>
    <row r="169" spans="1:4">
      <c r="A169" s="3">
        <f t="shared" si="12"/>
        <v>1.6500000000000012</v>
      </c>
      <c r="B169" s="5">
        <f t="shared" si="13"/>
        <v>1.6500000000000012</v>
      </c>
      <c r="C169" s="3">
        <f t="shared" si="10"/>
        <v>1199.9999999999961</v>
      </c>
      <c r="D169" s="3">
        <f t="shared" si="11"/>
        <v>849.41200602804088</v>
      </c>
    </row>
    <row r="170" spans="1:4">
      <c r="A170" s="3">
        <f t="shared" si="12"/>
        <v>1.6600000000000013</v>
      </c>
      <c r="B170" s="5">
        <f t="shared" si="13"/>
        <v>1.6600000000000013</v>
      </c>
      <c r="C170" s="3">
        <f t="shared" si="10"/>
        <v>1199.999999999997</v>
      </c>
      <c r="D170" s="3">
        <f t="shared" si="11"/>
        <v>851.16057094277176</v>
      </c>
    </row>
    <row r="171" spans="1:4">
      <c r="A171" s="3">
        <f t="shared" si="12"/>
        <v>1.6700000000000013</v>
      </c>
      <c r="B171" s="5">
        <f t="shared" si="13"/>
        <v>1.6700000000000013</v>
      </c>
      <c r="C171" s="3">
        <f t="shared" si="10"/>
        <v>1199.9999999999975</v>
      </c>
      <c r="D171" s="3">
        <f t="shared" si="11"/>
        <v>852.90041485360746</v>
      </c>
    </row>
    <row r="172" spans="1:4">
      <c r="A172" s="3">
        <f t="shared" si="12"/>
        <v>1.6800000000000013</v>
      </c>
      <c r="B172" s="5">
        <f t="shared" si="13"/>
        <v>1.6800000000000013</v>
      </c>
      <c r="C172" s="3">
        <f t="shared" si="10"/>
        <v>1199.999999999998</v>
      </c>
      <c r="D172" s="3">
        <f t="shared" si="11"/>
        <v>854.63158125673635</v>
      </c>
    </row>
    <row r="173" spans="1:4">
      <c r="A173" s="3">
        <f t="shared" si="12"/>
        <v>1.6900000000000013</v>
      </c>
      <c r="B173" s="5">
        <f t="shared" si="13"/>
        <v>1.6900000000000013</v>
      </c>
      <c r="C173" s="3">
        <f t="shared" si="10"/>
        <v>1199.9999999999984</v>
      </c>
      <c r="D173" s="3">
        <f t="shared" si="11"/>
        <v>856.35411343140902</v>
      </c>
    </row>
    <row r="174" spans="1:4">
      <c r="A174" s="3">
        <f t="shared" si="12"/>
        <v>1.7000000000000013</v>
      </c>
      <c r="B174" s="5">
        <f t="shared" si="13"/>
        <v>1.7000000000000013</v>
      </c>
      <c r="C174" s="3">
        <f t="shared" si="10"/>
        <v>1199.9999999999986</v>
      </c>
      <c r="D174" s="3">
        <f t="shared" si="11"/>
        <v>858.06805444101894</v>
      </c>
    </row>
    <row r="175" spans="1:4">
      <c r="A175" s="3">
        <f t="shared" si="12"/>
        <v>1.7100000000000013</v>
      </c>
      <c r="B175" s="5">
        <f t="shared" si="13"/>
        <v>1.7100000000000013</v>
      </c>
      <c r="C175" s="3">
        <f t="shared" si="10"/>
        <v>1199.9999999999986</v>
      </c>
      <c r="D175" s="3">
        <f t="shared" si="11"/>
        <v>859.77344713418086</v>
      </c>
    </row>
    <row r="176" spans="1:4">
      <c r="A176" s="3">
        <f t="shared" si="12"/>
        <v>1.7200000000000013</v>
      </c>
      <c r="B176" s="5">
        <f t="shared" si="13"/>
        <v>1.7200000000000013</v>
      </c>
      <c r="C176" s="3">
        <f t="shared" si="10"/>
        <v>1199.9999999999991</v>
      </c>
      <c r="D176" s="3">
        <f t="shared" si="11"/>
        <v>861.47033414580119</v>
      </c>
    </row>
    <row r="177" spans="1:4">
      <c r="A177" s="3">
        <f t="shared" si="12"/>
        <v>1.7300000000000013</v>
      </c>
      <c r="B177" s="5">
        <f t="shared" si="13"/>
        <v>1.7300000000000013</v>
      </c>
      <c r="C177" s="3">
        <f t="shared" si="10"/>
        <v>1199.9999999999993</v>
      </c>
      <c r="D177" s="3">
        <f t="shared" si="11"/>
        <v>863.15875789814334</v>
      </c>
    </row>
    <row r="178" spans="1:4">
      <c r="A178" s="3">
        <f t="shared" si="12"/>
        <v>1.7400000000000013</v>
      </c>
      <c r="B178" s="5">
        <f t="shared" si="13"/>
        <v>1.7400000000000013</v>
      </c>
      <c r="C178" s="3">
        <f t="shared" si="10"/>
        <v>1199.9999999999993</v>
      </c>
      <c r="D178" s="3">
        <f t="shared" si="11"/>
        <v>864.83876060188891</v>
      </c>
    </row>
    <row r="179" spans="1:4">
      <c r="A179" s="3">
        <f t="shared" si="12"/>
        <v>1.7500000000000013</v>
      </c>
      <c r="B179" s="5">
        <f t="shared" si="13"/>
        <v>1.7500000000000013</v>
      </c>
      <c r="C179" s="3">
        <f t="shared" si="10"/>
        <v>1199.9999999999993</v>
      </c>
      <c r="D179" s="3">
        <f t="shared" si="11"/>
        <v>866.51038425719355</v>
      </c>
    </row>
    <row r="180" spans="1:4">
      <c r="A180" s="3">
        <f t="shared" si="12"/>
        <v>1.7600000000000013</v>
      </c>
      <c r="B180" s="5">
        <f t="shared" si="13"/>
        <v>1.7600000000000013</v>
      </c>
      <c r="C180" s="3">
        <f t="shared" si="10"/>
        <v>1199.9999999999995</v>
      </c>
      <c r="D180" s="3">
        <f t="shared" si="11"/>
        <v>868.17367065473513</v>
      </c>
    </row>
    <row r="181" spans="1:4">
      <c r="A181" s="3">
        <f t="shared" si="12"/>
        <v>1.7700000000000014</v>
      </c>
      <c r="B181" s="5">
        <f t="shared" si="13"/>
        <v>1.7700000000000014</v>
      </c>
      <c r="C181" s="3">
        <f t="shared" si="10"/>
        <v>1199.9999999999998</v>
      </c>
      <c r="D181" s="3">
        <f t="shared" si="11"/>
        <v>869.82866137676058</v>
      </c>
    </row>
    <row r="182" spans="1:4">
      <c r="A182" s="3">
        <f t="shared" si="12"/>
        <v>1.7800000000000014</v>
      </c>
      <c r="B182" s="5">
        <f t="shared" si="13"/>
        <v>1.7800000000000014</v>
      </c>
      <c r="C182" s="3">
        <f t="shared" si="10"/>
        <v>1199.9999999999998</v>
      </c>
      <c r="D182" s="3">
        <f t="shared" si="11"/>
        <v>871.47539779812382</v>
      </c>
    </row>
    <row r="183" spans="1:4">
      <c r="A183" s="3">
        <f t="shared" si="12"/>
        <v>1.7900000000000014</v>
      </c>
      <c r="B183" s="5">
        <f t="shared" si="13"/>
        <v>1.7900000000000014</v>
      </c>
      <c r="C183" s="3">
        <f t="shared" si="10"/>
        <v>1199.9999999999995</v>
      </c>
      <c r="D183" s="3">
        <f t="shared" si="11"/>
        <v>873.1139210873215</v>
      </c>
    </row>
    <row r="184" spans="1:4">
      <c r="A184" s="3">
        <f t="shared" si="12"/>
        <v>1.8000000000000014</v>
      </c>
      <c r="B184" s="5">
        <f t="shared" si="13"/>
        <v>1.8000000000000014</v>
      </c>
      <c r="C184" s="3">
        <f t="shared" si="10"/>
        <v>1199.9999999999998</v>
      </c>
      <c r="D184" s="3">
        <f t="shared" si="11"/>
        <v>874.74427220752102</v>
      </c>
    </row>
    <row r="185" spans="1:4">
      <c r="A185" s="3">
        <f t="shared" si="12"/>
        <v>1.8100000000000014</v>
      </c>
      <c r="B185" s="5">
        <f t="shared" si="13"/>
        <v>1.8100000000000014</v>
      </c>
      <c r="C185" s="3">
        <f t="shared" si="10"/>
        <v>1199.9999999999998</v>
      </c>
      <c r="D185" s="3">
        <f t="shared" si="11"/>
        <v>876.36649191758522</v>
      </c>
    </row>
    <row r="186" spans="1:4">
      <c r="A186" s="3">
        <f t="shared" si="12"/>
        <v>1.8200000000000014</v>
      </c>
      <c r="B186" s="5">
        <f t="shared" si="13"/>
        <v>1.8200000000000014</v>
      </c>
      <c r="C186" s="3">
        <f t="shared" si="10"/>
        <v>1199.9999999999998</v>
      </c>
      <c r="D186" s="3">
        <f t="shared" si="11"/>
        <v>877.98062077309135</v>
      </c>
    </row>
    <row r="187" spans="1:4">
      <c r="A187" s="3">
        <f t="shared" si="12"/>
        <v>1.8300000000000014</v>
      </c>
      <c r="B187" s="5">
        <f t="shared" si="13"/>
        <v>1.8300000000000014</v>
      </c>
      <c r="C187" s="3">
        <f t="shared" si="10"/>
        <v>1199.9999999999998</v>
      </c>
      <c r="D187" s="3">
        <f t="shared" si="11"/>
        <v>879.58669912734524</v>
      </c>
    </row>
    <row r="188" spans="1:4">
      <c r="A188" s="3">
        <f t="shared" si="12"/>
        <v>1.8400000000000014</v>
      </c>
      <c r="B188" s="5">
        <f t="shared" si="13"/>
        <v>1.8400000000000014</v>
      </c>
      <c r="C188" s="3">
        <f t="shared" si="10"/>
        <v>1199.9999999999998</v>
      </c>
      <c r="D188" s="3">
        <f t="shared" si="11"/>
        <v>881.18476713238897</v>
      </c>
    </row>
    <row r="189" spans="1:4">
      <c r="A189" s="3">
        <f t="shared" si="12"/>
        <v>1.8500000000000014</v>
      </c>
      <c r="B189" s="5">
        <f t="shared" si="13"/>
        <v>1.8500000000000014</v>
      </c>
      <c r="C189" s="3">
        <f t="shared" si="10"/>
        <v>1199.9999999999998</v>
      </c>
      <c r="D189" s="3">
        <f t="shared" si="11"/>
        <v>882.77486474000591</v>
      </c>
    </row>
    <row r="190" spans="1:4">
      <c r="A190" s="3">
        <f t="shared" si="12"/>
        <v>1.8600000000000014</v>
      </c>
      <c r="B190" s="5">
        <f t="shared" si="13"/>
        <v>1.8600000000000014</v>
      </c>
      <c r="C190" s="3">
        <f t="shared" si="10"/>
        <v>1199.9999999999998</v>
      </c>
      <c r="D190" s="3">
        <f t="shared" si="11"/>
        <v>884.35703170271938</v>
      </c>
    </row>
    <row r="191" spans="1:4">
      <c r="A191" s="3">
        <f t="shared" si="12"/>
        <v>1.8700000000000014</v>
      </c>
      <c r="B191" s="5">
        <f t="shared" si="13"/>
        <v>1.8700000000000014</v>
      </c>
      <c r="C191" s="3">
        <f t="shared" si="10"/>
        <v>1199.9999999999998</v>
      </c>
      <c r="D191" s="3">
        <f t="shared" si="11"/>
        <v>885.93130757478559</v>
      </c>
    </row>
    <row r="192" spans="1:4">
      <c r="A192" s="3">
        <f t="shared" si="12"/>
        <v>1.8800000000000014</v>
      </c>
      <c r="B192" s="5">
        <f t="shared" si="13"/>
        <v>1.8800000000000014</v>
      </c>
      <c r="C192" s="3">
        <f t="shared" si="10"/>
        <v>1200</v>
      </c>
      <c r="D192" s="3">
        <f t="shared" si="11"/>
        <v>887.49773171318327</v>
      </c>
    </row>
    <row r="193" spans="1:4">
      <c r="A193" s="3">
        <f t="shared" si="12"/>
        <v>1.8900000000000015</v>
      </c>
      <c r="B193" s="5">
        <f t="shared" si="13"/>
        <v>1.8900000000000015</v>
      </c>
      <c r="C193" s="3">
        <f t="shared" si="10"/>
        <v>1200</v>
      </c>
      <c r="D193" s="3">
        <f t="shared" si="11"/>
        <v>889.05634327859775</v>
      </c>
    </row>
    <row r="194" spans="1:4">
      <c r="A194" s="3">
        <f t="shared" si="12"/>
        <v>1.9000000000000015</v>
      </c>
      <c r="B194" s="5">
        <f t="shared" si="13"/>
        <v>1.9000000000000015</v>
      </c>
      <c r="C194" s="3">
        <f t="shared" si="10"/>
        <v>1200</v>
      </c>
      <c r="D194" s="3">
        <f t="shared" si="11"/>
        <v>890.60718123639924</v>
      </c>
    </row>
    <row r="195" spans="1:4">
      <c r="A195" s="3">
        <f t="shared" si="12"/>
        <v>1.9100000000000015</v>
      </c>
      <c r="B195" s="5">
        <f t="shared" si="13"/>
        <v>1.9100000000000015</v>
      </c>
      <c r="C195" s="3">
        <f t="shared" si="10"/>
        <v>1200</v>
      </c>
      <c r="D195" s="3">
        <f t="shared" si="11"/>
        <v>892.15028435761747</v>
      </c>
    </row>
    <row r="196" spans="1:4">
      <c r="A196" s="3">
        <f t="shared" si="12"/>
        <v>1.9200000000000015</v>
      </c>
      <c r="B196" s="5">
        <f t="shared" si="13"/>
        <v>1.9200000000000015</v>
      </c>
      <c r="C196" s="3">
        <f t="shared" si="10"/>
        <v>1200</v>
      </c>
      <c r="D196" s="3">
        <f t="shared" si="11"/>
        <v>893.68569121991072</v>
      </c>
    </row>
    <row r="197" spans="1:4">
      <c r="A197" s="3">
        <f t="shared" si="12"/>
        <v>1.9300000000000015</v>
      </c>
      <c r="B197" s="5">
        <f t="shared" si="13"/>
        <v>1.9300000000000015</v>
      </c>
      <c r="C197" s="3">
        <f t="shared" ref="C197:C260" si="14">(400+800)*(1-EXP(-20*B197))+400*EXP(-20*B197)</f>
        <v>1200</v>
      </c>
      <c r="D197" s="3">
        <f t="shared" ref="D197:D260" si="15">(400+800)*(1-EXP(-0.5*B197))+400*EXP(-0.5*B197)</f>
        <v>895.21344020853053</v>
      </c>
    </row>
    <row r="198" spans="1:4">
      <c r="A198" s="3">
        <f t="shared" si="12"/>
        <v>1.9400000000000015</v>
      </c>
      <c r="B198" s="5">
        <f t="shared" ref="B198:B261" si="16">B197+0.01</f>
        <v>1.9400000000000015</v>
      </c>
      <c r="C198" s="3">
        <f t="shared" si="14"/>
        <v>1200</v>
      </c>
      <c r="D198" s="3">
        <f t="shared" si="15"/>
        <v>896.73356951728124</v>
      </c>
    </row>
    <row r="199" spans="1:4">
      <c r="A199" s="3">
        <f t="shared" si="12"/>
        <v>1.9500000000000015</v>
      </c>
      <c r="B199" s="5">
        <f t="shared" si="16"/>
        <v>1.9500000000000015</v>
      </c>
      <c r="C199" s="3">
        <f t="shared" si="14"/>
        <v>1200</v>
      </c>
      <c r="D199" s="3">
        <f t="shared" si="15"/>
        <v>898.24611714947468</v>
      </c>
    </row>
    <row r="200" spans="1:4">
      <c r="A200" s="3">
        <f t="shared" si="12"/>
        <v>1.9600000000000015</v>
      </c>
      <c r="B200" s="5">
        <f t="shared" si="16"/>
        <v>1.9600000000000015</v>
      </c>
      <c r="C200" s="3">
        <f t="shared" si="14"/>
        <v>1200</v>
      </c>
      <c r="D200" s="3">
        <f t="shared" si="15"/>
        <v>899.75112091888059</v>
      </c>
    </row>
    <row r="201" spans="1:4">
      <c r="A201" s="3">
        <f t="shared" ref="A201:A264" si="17">B201</f>
        <v>1.9700000000000015</v>
      </c>
      <c r="B201" s="5">
        <f t="shared" si="16"/>
        <v>1.9700000000000015</v>
      </c>
      <c r="C201" s="3">
        <f t="shared" si="14"/>
        <v>1200</v>
      </c>
      <c r="D201" s="3">
        <f t="shared" si="15"/>
        <v>901.24861845067142</v>
      </c>
    </row>
    <row r="202" spans="1:4">
      <c r="A202" s="3">
        <f t="shared" si="17"/>
        <v>1.9800000000000015</v>
      </c>
      <c r="B202" s="5">
        <f t="shared" si="16"/>
        <v>1.9800000000000015</v>
      </c>
      <c r="C202" s="3">
        <f t="shared" si="14"/>
        <v>1200</v>
      </c>
      <c r="D202" s="3">
        <f t="shared" si="15"/>
        <v>902.73864718236359</v>
      </c>
    </row>
    <row r="203" spans="1:4">
      <c r="A203" s="3">
        <f t="shared" si="17"/>
        <v>1.9900000000000015</v>
      </c>
      <c r="B203" s="5">
        <f t="shared" si="16"/>
        <v>1.9900000000000015</v>
      </c>
      <c r="C203" s="3">
        <f t="shared" si="14"/>
        <v>1200</v>
      </c>
      <c r="D203" s="3">
        <f t="shared" si="15"/>
        <v>904.22124436475315</v>
      </c>
    </row>
    <row r="204" spans="1:4">
      <c r="A204" s="3">
        <f t="shared" si="17"/>
        <v>2.0000000000000013</v>
      </c>
      <c r="B204" s="5">
        <f t="shared" si="16"/>
        <v>2.0000000000000013</v>
      </c>
      <c r="C204" s="3">
        <f t="shared" si="14"/>
        <v>1200</v>
      </c>
      <c r="D204" s="3">
        <f t="shared" si="15"/>
        <v>905.69644706284635</v>
      </c>
    </row>
    <row r="205" spans="1:4">
      <c r="A205" s="3">
        <f t="shared" si="17"/>
        <v>2.0100000000000011</v>
      </c>
      <c r="B205" s="5">
        <f t="shared" si="16"/>
        <v>2.0100000000000011</v>
      </c>
      <c r="C205" s="3">
        <f t="shared" si="14"/>
        <v>1200</v>
      </c>
      <c r="D205" s="3">
        <f t="shared" si="15"/>
        <v>907.16429215678795</v>
      </c>
    </row>
    <row r="206" spans="1:4">
      <c r="A206" s="3">
        <f t="shared" si="17"/>
        <v>2.0200000000000009</v>
      </c>
      <c r="B206" s="5">
        <f t="shared" si="16"/>
        <v>2.0200000000000009</v>
      </c>
      <c r="C206" s="3">
        <f t="shared" si="14"/>
        <v>1200</v>
      </c>
      <c r="D206" s="3">
        <f t="shared" si="15"/>
        <v>908.6248163427814</v>
      </c>
    </row>
    <row r="207" spans="1:4">
      <c r="A207" s="3">
        <f t="shared" si="17"/>
        <v>2.0300000000000007</v>
      </c>
      <c r="B207" s="5">
        <f t="shared" si="16"/>
        <v>2.0300000000000007</v>
      </c>
      <c r="C207" s="3">
        <f t="shared" si="14"/>
        <v>1200</v>
      </c>
      <c r="D207" s="3">
        <f t="shared" si="15"/>
        <v>910.07805613400797</v>
      </c>
    </row>
    <row r="208" spans="1:4">
      <c r="A208" s="3">
        <f t="shared" si="17"/>
        <v>2.0400000000000005</v>
      </c>
      <c r="B208" s="5">
        <f t="shared" si="16"/>
        <v>2.0400000000000005</v>
      </c>
      <c r="C208" s="3">
        <f t="shared" si="14"/>
        <v>1200</v>
      </c>
      <c r="D208" s="3">
        <f t="shared" si="15"/>
        <v>911.5240478615375</v>
      </c>
    </row>
    <row r="209" spans="1:4">
      <c r="A209" s="3">
        <f t="shared" si="17"/>
        <v>2.0500000000000003</v>
      </c>
      <c r="B209" s="5">
        <f t="shared" si="16"/>
        <v>2.0500000000000003</v>
      </c>
      <c r="C209" s="3">
        <f t="shared" si="14"/>
        <v>1200</v>
      </c>
      <c r="D209" s="3">
        <f t="shared" si="15"/>
        <v>912.96282767523883</v>
      </c>
    </row>
    <row r="210" spans="1:4">
      <c r="A210" s="3">
        <f t="shared" si="17"/>
        <v>2.06</v>
      </c>
      <c r="B210" s="5">
        <f t="shared" si="16"/>
        <v>2.06</v>
      </c>
      <c r="C210" s="3">
        <f t="shared" si="14"/>
        <v>1200</v>
      </c>
      <c r="D210" s="3">
        <f t="shared" si="15"/>
        <v>914.39443154468199</v>
      </c>
    </row>
    <row r="211" spans="1:4">
      <c r="A211" s="3">
        <f t="shared" si="17"/>
        <v>2.0699999999999998</v>
      </c>
      <c r="B211" s="5">
        <f t="shared" si="16"/>
        <v>2.0699999999999998</v>
      </c>
      <c r="C211" s="3">
        <f t="shared" si="14"/>
        <v>1200</v>
      </c>
      <c r="D211" s="3">
        <f t="shared" si="15"/>
        <v>915.81889526003886</v>
      </c>
    </row>
    <row r="212" spans="1:4">
      <c r="A212" s="3">
        <f t="shared" si="17"/>
        <v>2.0799999999999996</v>
      </c>
      <c r="B212" s="5">
        <f t="shared" si="16"/>
        <v>2.0799999999999996</v>
      </c>
      <c r="C212" s="3">
        <f t="shared" si="14"/>
        <v>1200</v>
      </c>
      <c r="D212" s="3">
        <f t="shared" si="15"/>
        <v>917.23625443297578</v>
      </c>
    </row>
    <row r="213" spans="1:4">
      <c r="A213" s="3">
        <f t="shared" si="17"/>
        <v>2.0899999999999994</v>
      </c>
      <c r="B213" s="5">
        <f t="shared" si="16"/>
        <v>2.0899999999999994</v>
      </c>
      <c r="C213" s="3">
        <f t="shared" si="14"/>
        <v>1200</v>
      </c>
      <c r="D213" s="3">
        <f t="shared" si="15"/>
        <v>918.64654449754653</v>
      </c>
    </row>
    <row r="214" spans="1:4">
      <c r="A214" s="3">
        <f t="shared" si="17"/>
        <v>2.0999999999999992</v>
      </c>
      <c r="B214" s="5">
        <f t="shared" si="16"/>
        <v>2.0999999999999992</v>
      </c>
      <c r="C214" s="3">
        <f t="shared" si="14"/>
        <v>1200</v>
      </c>
      <c r="D214" s="3">
        <f t="shared" si="15"/>
        <v>920.0498007110757</v>
      </c>
    </row>
    <row r="215" spans="1:4">
      <c r="A215" s="3">
        <f t="shared" si="17"/>
        <v>2.109999999999999</v>
      </c>
      <c r="B215" s="5">
        <f t="shared" si="16"/>
        <v>2.109999999999999</v>
      </c>
      <c r="C215" s="3">
        <f t="shared" si="14"/>
        <v>1200</v>
      </c>
      <c r="D215" s="3">
        <f t="shared" si="15"/>
        <v>921.4460581550419</v>
      </c>
    </row>
    <row r="216" spans="1:4">
      <c r="A216" s="3">
        <f t="shared" si="17"/>
        <v>2.1199999999999988</v>
      </c>
      <c r="B216" s="5">
        <f t="shared" si="16"/>
        <v>2.1199999999999988</v>
      </c>
      <c r="C216" s="3">
        <f t="shared" si="14"/>
        <v>1200</v>
      </c>
      <c r="D216" s="3">
        <f t="shared" si="15"/>
        <v>922.83535173595396</v>
      </c>
    </row>
    <row r="217" spans="1:4">
      <c r="A217" s="3">
        <f t="shared" si="17"/>
        <v>2.1299999999999986</v>
      </c>
      <c r="B217" s="5">
        <f t="shared" si="16"/>
        <v>2.1299999999999986</v>
      </c>
      <c r="C217" s="3">
        <f t="shared" si="14"/>
        <v>1200</v>
      </c>
      <c r="D217" s="3">
        <f t="shared" si="15"/>
        <v>924.2177161862237</v>
      </c>
    </row>
    <row r="218" spans="1:4">
      <c r="A218" s="3">
        <f t="shared" si="17"/>
        <v>2.1399999999999983</v>
      </c>
      <c r="B218" s="5">
        <f t="shared" si="16"/>
        <v>2.1399999999999983</v>
      </c>
      <c r="C218" s="3">
        <f t="shared" si="14"/>
        <v>1200</v>
      </c>
      <c r="D218" s="3">
        <f t="shared" si="15"/>
        <v>925.59318606503439</v>
      </c>
    </row>
    <row r="219" spans="1:4">
      <c r="A219" s="3">
        <f t="shared" si="17"/>
        <v>2.1499999999999981</v>
      </c>
      <c r="B219" s="5">
        <f t="shared" si="16"/>
        <v>2.1499999999999981</v>
      </c>
      <c r="C219" s="3">
        <f t="shared" si="14"/>
        <v>1200</v>
      </c>
      <c r="D219" s="3">
        <f t="shared" si="15"/>
        <v>926.96179575920496</v>
      </c>
    </row>
    <row r="220" spans="1:4">
      <c r="A220" s="3">
        <f t="shared" si="17"/>
        <v>2.1599999999999979</v>
      </c>
      <c r="B220" s="5">
        <f t="shared" si="16"/>
        <v>2.1599999999999979</v>
      </c>
      <c r="C220" s="3">
        <f t="shared" si="14"/>
        <v>1200</v>
      </c>
      <c r="D220" s="3">
        <f t="shared" si="15"/>
        <v>928.32357948404842</v>
      </c>
    </row>
    <row r="221" spans="1:4">
      <c r="A221" s="3">
        <f t="shared" si="17"/>
        <v>2.1699999999999977</v>
      </c>
      <c r="B221" s="5">
        <f t="shared" si="16"/>
        <v>2.1699999999999977</v>
      </c>
      <c r="C221" s="3">
        <f t="shared" si="14"/>
        <v>1200</v>
      </c>
      <c r="D221" s="3">
        <f t="shared" si="15"/>
        <v>929.67857128422929</v>
      </c>
    </row>
    <row r="222" spans="1:4">
      <c r="A222" s="3">
        <f t="shared" si="17"/>
        <v>2.1799999999999975</v>
      </c>
      <c r="B222" s="5">
        <f t="shared" si="16"/>
        <v>2.1799999999999975</v>
      </c>
      <c r="C222" s="3">
        <f t="shared" si="14"/>
        <v>1200</v>
      </c>
      <c r="D222" s="3">
        <f t="shared" si="15"/>
        <v>931.02680503461306</v>
      </c>
    </row>
    <row r="223" spans="1:4">
      <c r="A223" s="3">
        <f t="shared" si="17"/>
        <v>2.1899999999999973</v>
      </c>
      <c r="B223" s="5">
        <f t="shared" si="16"/>
        <v>2.1899999999999973</v>
      </c>
      <c r="C223" s="3">
        <f t="shared" si="14"/>
        <v>1200</v>
      </c>
      <c r="D223" s="3">
        <f t="shared" si="15"/>
        <v>932.36831444111351</v>
      </c>
    </row>
    <row r="224" spans="1:4">
      <c r="A224" s="3">
        <f t="shared" si="17"/>
        <v>2.1999999999999971</v>
      </c>
      <c r="B224" s="5">
        <f t="shared" si="16"/>
        <v>2.1999999999999971</v>
      </c>
      <c r="C224" s="3">
        <f t="shared" si="14"/>
        <v>1200</v>
      </c>
      <c r="D224" s="3">
        <f t="shared" si="15"/>
        <v>933.70313304153603</v>
      </c>
    </row>
    <row r="225" spans="1:4">
      <c r="A225" s="3">
        <f t="shared" si="17"/>
        <v>2.2099999999999969</v>
      </c>
      <c r="B225" s="5">
        <f t="shared" si="16"/>
        <v>2.2099999999999969</v>
      </c>
      <c r="C225" s="3">
        <f t="shared" si="14"/>
        <v>1200</v>
      </c>
      <c r="D225" s="3">
        <f t="shared" si="15"/>
        <v>935.03129420641483</v>
      </c>
    </row>
    <row r="226" spans="1:4">
      <c r="A226" s="3">
        <f t="shared" si="17"/>
        <v>2.2199999999999966</v>
      </c>
      <c r="B226" s="5">
        <f t="shared" si="16"/>
        <v>2.2199999999999966</v>
      </c>
      <c r="C226" s="3">
        <f t="shared" si="14"/>
        <v>1200</v>
      </c>
      <c r="D226" s="3">
        <f t="shared" si="15"/>
        <v>936.35283113984826</v>
      </c>
    </row>
    <row r="227" spans="1:4">
      <c r="A227" s="3">
        <f t="shared" si="17"/>
        <v>2.2299999999999964</v>
      </c>
      <c r="B227" s="5">
        <f t="shared" si="16"/>
        <v>2.2299999999999964</v>
      </c>
      <c r="C227" s="3">
        <f t="shared" si="14"/>
        <v>1200</v>
      </c>
      <c r="D227" s="3">
        <f t="shared" si="15"/>
        <v>937.66777688032857</v>
      </c>
    </row>
    <row r="228" spans="1:4">
      <c r="A228" s="3">
        <f t="shared" si="17"/>
        <v>2.2399999999999962</v>
      </c>
      <c r="B228" s="5">
        <f t="shared" si="16"/>
        <v>2.2399999999999962</v>
      </c>
      <c r="C228" s="3">
        <f t="shared" si="14"/>
        <v>1200</v>
      </c>
      <c r="D228" s="3">
        <f t="shared" si="15"/>
        <v>938.97616430156802</v>
      </c>
    </row>
    <row r="229" spans="1:4">
      <c r="A229" s="3">
        <f t="shared" si="17"/>
        <v>2.249999999999996</v>
      </c>
      <c r="B229" s="5">
        <f t="shared" si="16"/>
        <v>2.249999999999996</v>
      </c>
      <c r="C229" s="3">
        <f t="shared" si="14"/>
        <v>1200</v>
      </c>
      <c r="D229" s="3">
        <f t="shared" si="15"/>
        <v>940.27802611331958</v>
      </c>
    </row>
    <row r="230" spans="1:4">
      <c r="A230" s="3">
        <f t="shared" si="17"/>
        <v>2.2599999999999958</v>
      </c>
      <c r="B230" s="5">
        <f t="shared" si="16"/>
        <v>2.2599999999999958</v>
      </c>
      <c r="C230" s="3">
        <f t="shared" si="14"/>
        <v>1200</v>
      </c>
      <c r="D230" s="3">
        <f t="shared" si="15"/>
        <v>941.57339486219712</v>
      </c>
    </row>
    <row r="231" spans="1:4">
      <c r="A231" s="3">
        <f t="shared" si="17"/>
        <v>2.2699999999999956</v>
      </c>
      <c r="B231" s="5">
        <f t="shared" si="16"/>
        <v>2.2699999999999956</v>
      </c>
      <c r="C231" s="3">
        <f t="shared" si="14"/>
        <v>1200</v>
      </c>
      <c r="D231" s="3">
        <f t="shared" si="15"/>
        <v>942.86230293248639</v>
      </c>
    </row>
    <row r="232" spans="1:4">
      <c r="A232" s="3">
        <f t="shared" si="17"/>
        <v>2.2799999999999954</v>
      </c>
      <c r="B232" s="5">
        <f t="shared" si="16"/>
        <v>2.2799999999999954</v>
      </c>
      <c r="C232" s="3">
        <f t="shared" si="14"/>
        <v>1200</v>
      </c>
      <c r="D232" s="3">
        <f t="shared" si="15"/>
        <v>944.14478254695632</v>
      </c>
    </row>
    <row r="233" spans="1:4">
      <c r="A233" s="3">
        <f t="shared" si="17"/>
        <v>2.2899999999999952</v>
      </c>
      <c r="B233" s="5">
        <f t="shared" si="16"/>
        <v>2.2899999999999952</v>
      </c>
      <c r="C233" s="3">
        <f t="shared" si="14"/>
        <v>1200</v>
      </c>
      <c r="D233" s="3">
        <f t="shared" si="15"/>
        <v>945.42086576766417</v>
      </c>
    </row>
    <row r="234" spans="1:4">
      <c r="A234" s="3">
        <f t="shared" si="17"/>
        <v>2.2999999999999949</v>
      </c>
      <c r="B234" s="5">
        <f t="shared" si="16"/>
        <v>2.2999999999999949</v>
      </c>
      <c r="C234" s="3">
        <f t="shared" si="14"/>
        <v>1200</v>
      </c>
      <c r="D234" s="3">
        <f t="shared" si="15"/>
        <v>946.69058449675686</v>
      </c>
    </row>
    <row r="235" spans="1:4">
      <c r="A235" s="3">
        <f t="shared" si="17"/>
        <v>2.3099999999999947</v>
      </c>
      <c r="B235" s="5">
        <f t="shared" si="16"/>
        <v>2.3099999999999947</v>
      </c>
      <c r="C235" s="3">
        <f t="shared" si="14"/>
        <v>1200</v>
      </c>
      <c r="D235" s="3">
        <f t="shared" si="15"/>
        <v>947.95397047726874</v>
      </c>
    </row>
    <row r="236" spans="1:4">
      <c r="A236" s="3">
        <f t="shared" si="17"/>
        <v>2.3199999999999945</v>
      </c>
      <c r="B236" s="5">
        <f t="shared" si="16"/>
        <v>2.3199999999999945</v>
      </c>
      <c r="C236" s="3">
        <f t="shared" si="14"/>
        <v>1200</v>
      </c>
      <c r="D236" s="3">
        <f t="shared" si="15"/>
        <v>949.21105529391514</v>
      </c>
    </row>
    <row r="237" spans="1:4">
      <c r="A237" s="3">
        <f t="shared" si="17"/>
        <v>2.3299999999999943</v>
      </c>
      <c r="B237" s="5">
        <f t="shared" si="16"/>
        <v>2.3299999999999943</v>
      </c>
      <c r="C237" s="3">
        <f t="shared" si="14"/>
        <v>1200</v>
      </c>
      <c r="D237" s="3">
        <f t="shared" si="15"/>
        <v>950.46187037388188</v>
      </c>
    </row>
    <row r="238" spans="1:4">
      <c r="A238" s="3">
        <f t="shared" si="17"/>
        <v>2.3399999999999941</v>
      </c>
      <c r="B238" s="5">
        <f t="shared" si="16"/>
        <v>2.3399999999999941</v>
      </c>
      <c r="C238" s="3">
        <f t="shared" si="14"/>
        <v>1200</v>
      </c>
      <c r="D238" s="3">
        <f t="shared" si="15"/>
        <v>951.70644698761123</v>
      </c>
    </row>
    <row r="239" spans="1:4">
      <c r="A239" s="3">
        <f t="shared" si="17"/>
        <v>2.3499999999999939</v>
      </c>
      <c r="B239" s="5">
        <f t="shared" si="16"/>
        <v>2.3499999999999939</v>
      </c>
      <c r="C239" s="3">
        <f t="shared" si="14"/>
        <v>1200</v>
      </c>
      <c r="D239" s="3">
        <f t="shared" si="15"/>
        <v>952.94481624958348</v>
      </c>
    </row>
    <row r="240" spans="1:4">
      <c r="A240" s="3">
        <f t="shared" si="17"/>
        <v>2.3599999999999937</v>
      </c>
      <c r="B240" s="5">
        <f t="shared" si="16"/>
        <v>2.3599999999999937</v>
      </c>
      <c r="C240" s="3">
        <f t="shared" si="14"/>
        <v>1200</v>
      </c>
      <c r="D240" s="3">
        <f t="shared" si="15"/>
        <v>954.17700911909424</v>
      </c>
    </row>
    <row r="241" spans="1:4">
      <c r="A241" s="3">
        <f t="shared" si="17"/>
        <v>2.3699999999999934</v>
      </c>
      <c r="B241" s="5">
        <f t="shared" si="16"/>
        <v>2.3699999999999934</v>
      </c>
      <c r="C241" s="3">
        <f t="shared" si="14"/>
        <v>1200</v>
      </c>
      <c r="D241" s="3">
        <f t="shared" si="15"/>
        <v>955.40305640102986</v>
      </c>
    </row>
    <row r="242" spans="1:4">
      <c r="A242" s="3">
        <f t="shared" si="17"/>
        <v>2.3799999999999932</v>
      </c>
      <c r="B242" s="5">
        <f t="shared" si="16"/>
        <v>2.3799999999999932</v>
      </c>
      <c r="C242" s="3">
        <f t="shared" si="14"/>
        <v>1200</v>
      </c>
      <c r="D242" s="3">
        <f t="shared" si="15"/>
        <v>956.622988746636</v>
      </c>
    </row>
    <row r="243" spans="1:4">
      <c r="A243" s="3">
        <f t="shared" si="17"/>
        <v>2.389999999999993</v>
      </c>
      <c r="B243" s="5">
        <f t="shared" si="16"/>
        <v>2.389999999999993</v>
      </c>
      <c r="C243" s="3">
        <f t="shared" si="14"/>
        <v>1200</v>
      </c>
      <c r="D243" s="3">
        <f t="shared" si="15"/>
        <v>957.83683665428498</v>
      </c>
    </row>
    <row r="244" spans="1:4">
      <c r="A244" s="3">
        <f t="shared" si="17"/>
        <v>2.3999999999999928</v>
      </c>
      <c r="B244" s="5">
        <f t="shared" si="16"/>
        <v>2.3999999999999928</v>
      </c>
      <c r="C244" s="3">
        <f t="shared" si="14"/>
        <v>1200</v>
      </c>
      <c r="D244" s="3">
        <f t="shared" si="15"/>
        <v>959.04463047023739</v>
      </c>
    </row>
    <row r="245" spans="1:4">
      <c r="A245" s="3">
        <f t="shared" si="17"/>
        <v>2.4099999999999926</v>
      </c>
      <c r="B245" s="5">
        <f t="shared" si="16"/>
        <v>2.4099999999999926</v>
      </c>
      <c r="C245" s="3">
        <f t="shared" si="14"/>
        <v>1200</v>
      </c>
      <c r="D245" s="3">
        <f t="shared" si="15"/>
        <v>960.24640038940208</v>
      </c>
    </row>
    <row r="246" spans="1:4">
      <c r="A246" s="3">
        <f t="shared" si="17"/>
        <v>2.4199999999999924</v>
      </c>
      <c r="B246" s="5">
        <f t="shared" si="16"/>
        <v>2.4199999999999924</v>
      </c>
      <c r="C246" s="3">
        <f t="shared" si="14"/>
        <v>1200</v>
      </c>
      <c r="D246" s="3">
        <f t="shared" si="15"/>
        <v>961.4421764560891</v>
      </c>
    </row>
    <row r="247" spans="1:4">
      <c r="A247" s="3">
        <f t="shared" si="17"/>
        <v>2.4299999999999922</v>
      </c>
      <c r="B247" s="5">
        <f t="shared" si="16"/>
        <v>2.4299999999999922</v>
      </c>
      <c r="C247" s="3">
        <f t="shared" si="14"/>
        <v>1200</v>
      </c>
      <c r="D247" s="3">
        <f t="shared" si="15"/>
        <v>962.63198856476288</v>
      </c>
    </row>
    <row r="248" spans="1:4">
      <c r="A248" s="3">
        <f t="shared" si="17"/>
        <v>2.439999999999992</v>
      </c>
      <c r="B248" s="5">
        <f t="shared" si="16"/>
        <v>2.439999999999992</v>
      </c>
      <c r="C248" s="3">
        <f t="shared" si="14"/>
        <v>1200</v>
      </c>
      <c r="D248" s="3">
        <f t="shared" si="15"/>
        <v>963.81586646078767</v>
      </c>
    </row>
    <row r="249" spans="1:4">
      <c r="A249" s="3">
        <f t="shared" si="17"/>
        <v>2.4499999999999917</v>
      </c>
      <c r="B249" s="5">
        <f t="shared" si="16"/>
        <v>2.4499999999999917</v>
      </c>
      <c r="C249" s="3">
        <f t="shared" si="14"/>
        <v>1200</v>
      </c>
      <c r="D249" s="3">
        <f t="shared" si="15"/>
        <v>964.99383974117279</v>
      </c>
    </row>
    <row r="250" spans="1:4">
      <c r="A250" s="3">
        <f t="shared" si="17"/>
        <v>2.4599999999999915</v>
      </c>
      <c r="B250" s="5">
        <f t="shared" si="16"/>
        <v>2.4599999999999915</v>
      </c>
      <c r="C250" s="3">
        <f t="shared" si="14"/>
        <v>1200</v>
      </c>
      <c r="D250" s="3">
        <f t="shared" si="15"/>
        <v>966.16593785531143</v>
      </c>
    </row>
    <row r="251" spans="1:4">
      <c r="A251" s="3">
        <f t="shared" si="17"/>
        <v>2.4699999999999913</v>
      </c>
      <c r="B251" s="5">
        <f t="shared" si="16"/>
        <v>2.4699999999999913</v>
      </c>
      <c r="C251" s="3">
        <f t="shared" si="14"/>
        <v>1200</v>
      </c>
      <c r="D251" s="3">
        <f t="shared" si="15"/>
        <v>967.3321901057177</v>
      </c>
    </row>
    <row r="252" spans="1:4">
      <c r="A252" s="3">
        <f t="shared" si="17"/>
        <v>2.4799999999999911</v>
      </c>
      <c r="B252" s="5">
        <f t="shared" si="16"/>
        <v>2.4799999999999911</v>
      </c>
      <c r="C252" s="3">
        <f t="shared" si="14"/>
        <v>1200</v>
      </c>
      <c r="D252" s="3">
        <f t="shared" si="15"/>
        <v>968.49262564875846</v>
      </c>
    </row>
    <row r="253" spans="1:4">
      <c r="A253" s="3">
        <f t="shared" si="17"/>
        <v>2.4899999999999909</v>
      </c>
      <c r="B253" s="5">
        <f t="shared" si="16"/>
        <v>2.4899999999999909</v>
      </c>
      <c r="C253" s="3">
        <f t="shared" si="14"/>
        <v>1200</v>
      </c>
      <c r="D253" s="3">
        <f t="shared" si="15"/>
        <v>969.64727349538282</v>
      </c>
    </row>
    <row r="254" spans="1:4">
      <c r="A254" s="3">
        <f t="shared" si="17"/>
        <v>2.4999999999999907</v>
      </c>
      <c r="B254" s="5">
        <f t="shared" si="16"/>
        <v>2.4999999999999907</v>
      </c>
      <c r="C254" s="3">
        <f t="shared" si="14"/>
        <v>1200</v>
      </c>
      <c r="D254" s="3">
        <f t="shared" si="15"/>
        <v>970.79616251184677</v>
      </c>
    </row>
    <row r="255" spans="1:4">
      <c r="A255" s="3">
        <f t="shared" si="17"/>
        <v>2.5099999999999905</v>
      </c>
      <c r="B255" s="5">
        <f t="shared" si="16"/>
        <v>2.5099999999999905</v>
      </c>
      <c r="C255" s="3">
        <f t="shared" si="14"/>
        <v>1200</v>
      </c>
      <c r="D255" s="3">
        <f t="shared" si="15"/>
        <v>971.93932142043616</v>
      </c>
    </row>
    <row r="256" spans="1:4">
      <c r="A256" s="3">
        <f t="shared" si="17"/>
        <v>2.5199999999999902</v>
      </c>
      <c r="B256" s="5">
        <f t="shared" si="16"/>
        <v>2.5199999999999902</v>
      </c>
      <c r="C256" s="3">
        <f t="shared" si="14"/>
        <v>1200</v>
      </c>
      <c r="D256" s="3">
        <f t="shared" si="15"/>
        <v>973.07677880018252</v>
      </c>
    </row>
    <row r="257" spans="1:4">
      <c r="A257" s="3">
        <f t="shared" si="17"/>
        <v>2.52999999999999</v>
      </c>
      <c r="B257" s="5">
        <f t="shared" si="16"/>
        <v>2.52999999999999</v>
      </c>
      <c r="C257" s="3">
        <f t="shared" si="14"/>
        <v>1200</v>
      </c>
      <c r="D257" s="3">
        <f t="shared" si="15"/>
        <v>974.20856308758027</v>
      </c>
    </row>
    <row r="258" spans="1:4">
      <c r="A258" s="3">
        <f t="shared" si="17"/>
        <v>2.5399999999999898</v>
      </c>
      <c r="B258" s="5">
        <f t="shared" si="16"/>
        <v>2.5399999999999898</v>
      </c>
      <c r="C258" s="3">
        <f t="shared" si="14"/>
        <v>1200</v>
      </c>
      <c r="D258" s="3">
        <f t="shared" si="15"/>
        <v>975.33470257729493</v>
      </c>
    </row>
    <row r="259" spans="1:4">
      <c r="A259" s="3">
        <f t="shared" si="17"/>
        <v>2.5499999999999896</v>
      </c>
      <c r="B259" s="5">
        <f t="shared" si="16"/>
        <v>2.5499999999999896</v>
      </c>
      <c r="C259" s="3">
        <f t="shared" si="14"/>
        <v>1200</v>
      </c>
      <c r="D259" s="3">
        <f t="shared" si="15"/>
        <v>976.45522542287301</v>
      </c>
    </row>
    <row r="260" spans="1:4">
      <c r="A260" s="3">
        <f t="shared" si="17"/>
        <v>2.5599999999999894</v>
      </c>
      <c r="B260" s="5">
        <f t="shared" si="16"/>
        <v>2.5599999999999894</v>
      </c>
      <c r="C260" s="3">
        <f t="shared" si="14"/>
        <v>1200</v>
      </c>
      <c r="D260" s="3">
        <f t="shared" si="15"/>
        <v>977.57015963744357</v>
      </c>
    </row>
    <row r="261" spans="1:4">
      <c r="A261" s="3">
        <f t="shared" si="17"/>
        <v>2.5699999999999892</v>
      </c>
      <c r="B261" s="5">
        <f t="shared" si="16"/>
        <v>2.5699999999999892</v>
      </c>
      <c r="C261" s="3">
        <f t="shared" ref="C261:C324" si="18">(400+800)*(1-EXP(-20*B261))+400*EXP(-20*B261)</f>
        <v>1200</v>
      </c>
      <c r="D261" s="3">
        <f t="shared" ref="D261:D324" si="19">(400+800)*(1-EXP(-0.5*B261))+400*EXP(-0.5*B261)</f>
        <v>978.67953309442021</v>
      </c>
    </row>
    <row r="262" spans="1:4">
      <c r="A262" s="3">
        <f t="shared" si="17"/>
        <v>2.579999999999989</v>
      </c>
      <c r="B262" s="5">
        <f t="shared" ref="B262:B325" si="20">B261+0.01</f>
        <v>2.579999999999989</v>
      </c>
      <c r="C262" s="3">
        <f t="shared" si="18"/>
        <v>1200</v>
      </c>
      <c r="D262" s="3">
        <f t="shared" si="19"/>
        <v>979.78337352819688</v>
      </c>
    </row>
    <row r="263" spans="1:4">
      <c r="A263" s="3">
        <f t="shared" si="17"/>
        <v>2.5899999999999888</v>
      </c>
      <c r="B263" s="5">
        <f t="shared" si="20"/>
        <v>2.5899999999999888</v>
      </c>
      <c r="C263" s="3">
        <f t="shared" si="18"/>
        <v>1200</v>
      </c>
      <c r="D263" s="3">
        <f t="shared" si="19"/>
        <v>980.88170853484223</v>
      </c>
    </row>
    <row r="264" spans="1:4">
      <c r="A264" s="3">
        <f t="shared" si="17"/>
        <v>2.5999999999999885</v>
      </c>
      <c r="B264" s="5">
        <f t="shared" si="20"/>
        <v>2.5999999999999885</v>
      </c>
      <c r="C264" s="3">
        <f t="shared" si="18"/>
        <v>1200</v>
      </c>
      <c r="D264" s="3">
        <f t="shared" si="19"/>
        <v>981.97456557278883</v>
      </c>
    </row>
    <row r="265" spans="1:4">
      <c r="A265" s="3">
        <f t="shared" ref="A265:A328" si="21">B265</f>
        <v>2.6099999999999883</v>
      </c>
      <c r="B265" s="5">
        <f t="shared" si="20"/>
        <v>2.6099999999999883</v>
      </c>
      <c r="C265" s="3">
        <f t="shared" si="18"/>
        <v>1200</v>
      </c>
      <c r="D265" s="3">
        <f t="shared" si="19"/>
        <v>983.06197196351889</v>
      </c>
    </row>
    <row r="266" spans="1:4">
      <c r="A266" s="3">
        <f t="shared" si="21"/>
        <v>2.6199999999999881</v>
      </c>
      <c r="B266" s="5">
        <f t="shared" si="20"/>
        <v>2.6199999999999881</v>
      </c>
      <c r="C266" s="3">
        <f t="shared" si="18"/>
        <v>1200</v>
      </c>
      <c r="D266" s="3">
        <f t="shared" si="19"/>
        <v>984.14395489224933</v>
      </c>
    </row>
    <row r="267" spans="1:4">
      <c r="A267" s="3">
        <f t="shared" si="21"/>
        <v>2.6299999999999879</v>
      </c>
      <c r="B267" s="5">
        <f t="shared" si="20"/>
        <v>2.6299999999999879</v>
      </c>
      <c r="C267" s="3">
        <f t="shared" si="18"/>
        <v>1200</v>
      </c>
      <c r="D267" s="3">
        <f t="shared" si="19"/>
        <v>985.22054140860951</v>
      </c>
    </row>
    <row r="268" spans="1:4">
      <c r="A268" s="3">
        <f t="shared" si="21"/>
        <v>2.6399999999999877</v>
      </c>
      <c r="B268" s="5">
        <f t="shared" si="20"/>
        <v>2.6399999999999877</v>
      </c>
      <c r="C268" s="3">
        <f t="shared" si="18"/>
        <v>1200</v>
      </c>
      <c r="D268" s="3">
        <f t="shared" si="19"/>
        <v>986.29175842731843</v>
      </c>
    </row>
    <row r="269" spans="1:4">
      <c r="A269" s="3">
        <f t="shared" si="21"/>
        <v>2.6499999999999875</v>
      </c>
      <c r="B269" s="5">
        <f t="shared" si="20"/>
        <v>2.6499999999999875</v>
      </c>
      <c r="C269" s="3">
        <f t="shared" si="18"/>
        <v>1200</v>
      </c>
      <c r="D269" s="3">
        <f t="shared" si="19"/>
        <v>987.35763272885742</v>
      </c>
    </row>
    <row r="270" spans="1:4">
      <c r="A270" s="3">
        <f t="shared" si="21"/>
        <v>2.6599999999999873</v>
      </c>
      <c r="B270" s="5">
        <f t="shared" si="20"/>
        <v>2.6599999999999873</v>
      </c>
      <c r="C270" s="3">
        <f t="shared" si="18"/>
        <v>1200</v>
      </c>
      <c r="D270" s="3">
        <f t="shared" si="19"/>
        <v>988.41819096013944</v>
      </c>
    </row>
    <row r="271" spans="1:4">
      <c r="A271" s="3">
        <f t="shared" si="21"/>
        <v>2.6699999999999871</v>
      </c>
      <c r="B271" s="5">
        <f t="shared" si="20"/>
        <v>2.6699999999999871</v>
      </c>
      <c r="C271" s="3">
        <f t="shared" si="18"/>
        <v>1200</v>
      </c>
      <c r="D271" s="3">
        <f t="shared" si="19"/>
        <v>989.47345963517569</v>
      </c>
    </row>
    <row r="272" spans="1:4">
      <c r="A272" s="3">
        <f t="shared" si="21"/>
        <v>2.6799999999999868</v>
      </c>
      <c r="B272" s="5">
        <f t="shared" si="20"/>
        <v>2.6799999999999868</v>
      </c>
      <c r="C272" s="3">
        <f t="shared" si="18"/>
        <v>1200</v>
      </c>
      <c r="D272" s="3">
        <f t="shared" si="19"/>
        <v>990.52346513573798</v>
      </c>
    </row>
    <row r="273" spans="1:4">
      <c r="A273" s="3">
        <f t="shared" si="21"/>
        <v>2.6899999999999866</v>
      </c>
      <c r="B273" s="5">
        <f t="shared" si="20"/>
        <v>2.6899999999999866</v>
      </c>
      <c r="C273" s="3">
        <f t="shared" si="18"/>
        <v>1200</v>
      </c>
      <c r="D273" s="3">
        <f t="shared" si="19"/>
        <v>991.56823371201813</v>
      </c>
    </row>
    <row r="274" spans="1:4">
      <c r="A274" s="3">
        <f t="shared" si="21"/>
        <v>2.6999999999999864</v>
      </c>
      <c r="B274" s="5">
        <f t="shared" si="20"/>
        <v>2.6999999999999864</v>
      </c>
      <c r="C274" s="3">
        <f t="shared" si="18"/>
        <v>1200</v>
      </c>
      <c r="D274" s="3">
        <f t="shared" si="19"/>
        <v>992.60779148328538</v>
      </c>
    </row>
    <row r="275" spans="1:4">
      <c r="A275" s="3">
        <f t="shared" si="21"/>
        <v>2.7099999999999862</v>
      </c>
      <c r="B275" s="5">
        <f t="shared" si="20"/>
        <v>2.7099999999999862</v>
      </c>
      <c r="C275" s="3">
        <f t="shared" si="18"/>
        <v>1200</v>
      </c>
      <c r="D275" s="3">
        <f t="shared" si="19"/>
        <v>993.64216443853798</v>
      </c>
    </row>
    <row r="276" spans="1:4">
      <c r="A276" s="3">
        <f t="shared" si="21"/>
        <v>2.719999999999986</v>
      </c>
      <c r="B276" s="5">
        <f t="shared" si="20"/>
        <v>2.719999999999986</v>
      </c>
      <c r="C276" s="3">
        <f t="shared" si="18"/>
        <v>1200</v>
      </c>
      <c r="D276" s="3">
        <f t="shared" si="19"/>
        <v>994.67137843715398</v>
      </c>
    </row>
    <row r="277" spans="1:4">
      <c r="A277" s="3">
        <f t="shared" si="21"/>
        <v>2.7299999999999858</v>
      </c>
      <c r="B277" s="5">
        <f t="shared" si="20"/>
        <v>2.7299999999999858</v>
      </c>
      <c r="C277" s="3">
        <f t="shared" si="18"/>
        <v>1200</v>
      </c>
      <c r="D277" s="3">
        <f t="shared" si="19"/>
        <v>995.69545920953647</v>
      </c>
    </row>
    <row r="278" spans="1:4">
      <c r="A278" s="3">
        <f t="shared" si="21"/>
        <v>2.7399999999999856</v>
      </c>
      <c r="B278" s="5">
        <f t="shared" si="20"/>
        <v>2.7399999999999856</v>
      </c>
      <c r="C278" s="3">
        <f t="shared" si="18"/>
        <v>1200</v>
      </c>
      <c r="D278" s="3">
        <f t="shared" si="19"/>
        <v>996.71443235775826</v>
      </c>
    </row>
    <row r="279" spans="1:4">
      <c r="A279" s="3">
        <f t="shared" si="21"/>
        <v>2.7499999999999853</v>
      </c>
      <c r="B279" s="5">
        <f t="shared" si="20"/>
        <v>2.7499999999999853</v>
      </c>
      <c r="C279" s="3">
        <f t="shared" si="18"/>
        <v>1200</v>
      </c>
      <c r="D279" s="3">
        <f t="shared" si="19"/>
        <v>997.72832335620126</v>
      </c>
    </row>
    <row r="280" spans="1:4">
      <c r="A280" s="3">
        <f t="shared" si="21"/>
        <v>2.7599999999999851</v>
      </c>
      <c r="B280" s="5">
        <f t="shared" si="20"/>
        <v>2.7599999999999851</v>
      </c>
      <c r="C280" s="3">
        <f t="shared" si="18"/>
        <v>1200</v>
      </c>
      <c r="D280" s="3">
        <f t="shared" si="19"/>
        <v>998.73715755219325</v>
      </c>
    </row>
    <row r="281" spans="1:4">
      <c r="A281" s="3">
        <f t="shared" si="21"/>
        <v>2.7699999999999849</v>
      </c>
      <c r="B281" s="5">
        <f t="shared" si="20"/>
        <v>2.7699999999999849</v>
      </c>
      <c r="C281" s="3">
        <f t="shared" si="18"/>
        <v>1200</v>
      </c>
      <c r="D281" s="3">
        <f t="shared" si="19"/>
        <v>999.74096016664157</v>
      </c>
    </row>
    <row r="282" spans="1:4">
      <c r="A282" s="3">
        <f t="shared" si="21"/>
        <v>2.7799999999999847</v>
      </c>
      <c r="B282" s="5">
        <f t="shared" si="20"/>
        <v>2.7799999999999847</v>
      </c>
      <c r="C282" s="3">
        <f t="shared" si="18"/>
        <v>1200</v>
      </c>
      <c r="D282" s="3">
        <f t="shared" si="19"/>
        <v>1000.7397562946639</v>
      </c>
    </row>
    <row r="283" spans="1:4">
      <c r="A283" s="3">
        <f t="shared" si="21"/>
        <v>2.7899999999999845</v>
      </c>
      <c r="B283" s="5">
        <f t="shared" si="20"/>
        <v>2.7899999999999845</v>
      </c>
      <c r="C283" s="3">
        <f t="shared" si="18"/>
        <v>1200</v>
      </c>
      <c r="D283" s="3">
        <f t="shared" si="19"/>
        <v>1001.7335709062155</v>
      </c>
    </row>
    <row r="284" spans="1:4">
      <c r="A284" s="3">
        <f t="shared" si="21"/>
        <v>2.7999999999999843</v>
      </c>
      <c r="B284" s="5">
        <f t="shared" si="20"/>
        <v>2.7999999999999843</v>
      </c>
      <c r="C284" s="3">
        <f t="shared" si="18"/>
        <v>1200</v>
      </c>
      <c r="D284" s="3">
        <f t="shared" si="19"/>
        <v>1002.7224288467133</v>
      </c>
    </row>
    <row r="285" spans="1:4">
      <c r="A285" s="3">
        <f t="shared" si="21"/>
        <v>2.8099999999999841</v>
      </c>
      <c r="B285" s="5">
        <f t="shared" si="20"/>
        <v>2.8099999999999841</v>
      </c>
      <c r="C285" s="3">
        <f t="shared" si="18"/>
        <v>1200</v>
      </c>
      <c r="D285" s="3">
        <f t="shared" si="19"/>
        <v>1003.7063548376574</v>
      </c>
    </row>
    <row r="286" spans="1:4">
      <c r="A286" s="3">
        <f t="shared" si="21"/>
        <v>2.8199999999999839</v>
      </c>
      <c r="B286" s="5">
        <f t="shared" si="20"/>
        <v>2.8199999999999839</v>
      </c>
      <c r="C286" s="3">
        <f t="shared" si="18"/>
        <v>1200</v>
      </c>
      <c r="D286" s="3">
        <f t="shared" si="19"/>
        <v>1004.6853734772488</v>
      </c>
    </row>
    <row r="287" spans="1:4">
      <c r="A287" s="3">
        <f t="shared" si="21"/>
        <v>2.8299999999999836</v>
      </c>
      <c r="B287" s="5">
        <f t="shared" si="20"/>
        <v>2.8299999999999836</v>
      </c>
      <c r="C287" s="3">
        <f t="shared" si="18"/>
        <v>1200</v>
      </c>
      <c r="D287" s="3">
        <f t="shared" si="19"/>
        <v>1005.6595092410046</v>
      </c>
    </row>
    <row r="288" spans="1:4">
      <c r="A288" s="3">
        <f t="shared" si="21"/>
        <v>2.8399999999999834</v>
      </c>
      <c r="B288" s="5">
        <f t="shared" si="20"/>
        <v>2.8399999999999834</v>
      </c>
      <c r="C288" s="3">
        <f t="shared" si="18"/>
        <v>1200</v>
      </c>
      <c r="D288" s="3">
        <f t="shared" si="19"/>
        <v>1006.6287864823693</v>
      </c>
    </row>
    <row r="289" spans="1:4">
      <c r="A289" s="3">
        <f t="shared" si="21"/>
        <v>2.8499999999999832</v>
      </c>
      <c r="B289" s="5">
        <f t="shared" si="20"/>
        <v>2.8499999999999832</v>
      </c>
      <c r="C289" s="3">
        <f t="shared" si="18"/>
        <v>1200</v>
      </c>
      <c r="D289" s="3">
        <f t="shared" si="19"/>
        <v>1007.5932294333246</v>
      </c>
    </row>
    <row r="290" spans="1:4">
      <c r="A290" s="3">
        <f t="shared" si="21"/>
        <v>2.859999999999983</v>
      </c>
      <c r="B290" s="5">
        <f t="shared" si="20"/>
        <v>2.859999999999983</v>
      </c>
      <c r="C290" s="3">
        <f t="shared" si="18"/>
        <v>1200</v>
      </c>
      <c r="D290" s="3">
        <f t="shared" si="19"/>
        <v>1008.5528622049947</v>
      </c>
    </row>
    <row r="291" spans="1:4">
      <c r="A291" s="3">
        <f t="shared" si="21"/>
        <v>2.8699999999999828</v>
      </c>
      <c r="B291" s="5">
        <f t="shared" si="20"/>
        <v>2.8699999999999828</v>
      </c>
      <c r="C291" s="3">
        <f t="shared" si="18"/>
        <v>1200</v>
      </c>
      <c r="D291" s="3">
        <f t="shared" si="19"/>
        <v>1009.5077087882487</v>
      </c>
    </row>
    <row r="292" spans="1:4">
      <c r="A292" s="3">
        <f t="shared" si="21"/>
        <v>2.8799999999999826</v>
      </c>
      <c r="B292" s="5">
        <f t="shared" si="20"/>
        <v>2.8799999999999826</v>
      </c>
      <c r="C292" s="3">
        <f t="shared" si="18"/>
        <v>1200</v>
      </c>
      <c r="D292" s="3">
        <f t="shared" si="19"/>
        <v>1010.457793054301</v>
      </c>
    </row>
    <row r="293" spans="1:4">
      <c r="A293" s="3">
        <f t="shared" si="21"/>
        <v>2.8899999999999824</v>
      </c>
      <c r="B293" s="5">
        <f t="shared" si="20"/>
        <v>2.8899999999999824</v>
      </c>
      <c r="C293" s="3">
        <f t="shared" si="18"/>
        <v>1200</v>
      </c>
      <c r="D293" s="3">
        <f t="shared" si="19"/>
        <v>1011.4031387553075</v>
      </c>
    </row>
    <row r="294" spans="1:4">
      <c r="A294" s="3">
        <f t="shared" si="21"/>
        <v>2.8999999999999821</v>
      </c>
      <c r="B294" s="5">
        <f t="shared" si="20"/>
        <v>2.8999999999999821</v>
      </c>
      <c r="C294" s="3">
        <f t="shared" si="18"/>
        <v>1200</v>
      </c>
      <c r="D294" s="3">
        <f t="shared" si="19"/>
        <v>1012.3437695249602</v>
      </c>
    </row>
    <row r="295" spans="1:4">
      <c r="A295" s="3">
        <f t="shared" si="21"/>
        <v>2.9099999999999819</v>
      </c>
      <c r="B295" s="5">
        <f t="shared" si="20"/>
        <v>2.9099999999999819</v>
      </c>
      <c r="C295" s="3">
        <f t="shared" si="18"/>
        <v>1200</v>
      </c>
      <c r="D295" s="3">
        <f t="shared" si="19"/>
        <v>1013.2797088790771</v>
      </c>
    </row>
    <row r="296" spans="1:4">
      <c r="A296" s="3">
        <f t="shared" si="21"/>
        <v>2.9199999999999817</v>
      </c>
      <c r="B296" s="5">
        <f t="shared" si="20"/>
        <v>2.9199999999999817</v>
      </c>
      <c r="C296" s="3">
        <f t="shared" si="18"/>
        <v>1200</v>
      </c>
      <c r="D296" s="3">
        <f t="shared" si="19"/>
        <v>1014.2109802161913</v>
      </c>
    </row>
    <row r="297" spans="1:4">
      <c r="A297" s="3">
        <f t="shared" si="21"/>
        <v>2.9299999999999815</v>
      </c>
      <c r="B297" s="5">
        <f t="shared" si="20"/>
        <v>2.9299999999999815</v>
      </c>
      <c r="C297" s="3">
        <f t="shared" si="18"/>
        <v>1200</v>
      </c>
      <c r="D297" s="3">
        <f t="shared" si="19"/>
        <v>1015.1376068181341</v>
      </c>
    </row>
    <row r="298" spans="1:4">
      <c r="A298" s="3">
        <f t="shared" si="21"/>
        <v>2.9399999999999813</v>
      </c>
      <c r="B298" s="5">
        <f t="shared" si="20"/>
        <v>2.9399999999999813</v>
      </c>
      <c r="C298" s="3">
        <f t="shared" si="18"/>
        <v>1200</v>
      </c>
      <c r="D298" s="3">
        <f t="shared" si="19"/>
        <v>1016.0596118506193</v>
      </c>
    </row>
    <row r="299" spans="1:4">
      <c r="A299" s="3">
        <f t="shared" si="21"/>
        <v>2.9499999999999811</v>
      </c>
      <c r="B299" s="5">
        <f t="shared" si="20"/>
        <v>2.9499999999999811</v>
      </c>
      <c r="C299" s="3">
        <f t="shared" si="18"/>
        <v>1200</v>
      </c>
      <c r="D299" s="3">
        <f t="shared" si="19"/>
        <v>1016.9770183638202</v>
      </c>
    </row>
    <row r="300" spans="1:4">
      <c r="A300" s="3">
        <f t="shared" si="21"/>
        <v>2.9599999999999809</v>
      </c>
      <c r="B300" s="5">
        <f t="shared" si="20"/>
        <v>2.9599999999999809</v>
      </c>
      <c r="C300" s="3">
        <f t="shared" si="18"/>
        <v>1200</v>
      </c>
      <c r="D300" s="3">
        <f t="shared" si="19"/>
        <v>1017.8898492929482</v>
      </c>
    </row>
    <row r="301" spans="1:4">
      <c r="A301" s="3">
        <f t="shared" si="21"/>
        <v>2.9699999999999807</v>
      </c>
      <c r="B301" s="5">
        <f t="shared" si="20"/>
        <v>2.9699999999999807</v>
      </c>
      <c r="C301" s="3">
        <f t="shared" si="18"/>
        <v>1200</v>
      </c>
      <c r="D301" s="3">
        <f t="shared" si="19"/>
        <v>1018.7981274588232</v>
      </c>
    </row>
    <row r="302" spans="1:4">
      <c r="A302" s="3">
        <f t="shared" si="21"/>
        <v>2.9799999999999804</v>
      </c>
      <c r="B302" s="5">
        <f t="shared" si="20"/>
        <v>2.9799999999999804</v>
      </c>
      <c r="C302" s="3">
        <f t="shared" si="18"/>
        <v>1200</v>
      </c>
      <c r="D302" s="3">
        <f t="shared" si="19"/>
        <v>1019.7018755684471</v>
      </c>
    </row>
    <row r="303" spans="1:4">
      <c r="A303" s="3">
        <f t="shared" si="21"/>
        <v>2.9899999999999802</v>
      </c>
      <c r="B303" s="5">
        <f t="shared" si="20"/>
        <v>2.9899999999999802</v>
      </c>
      <c r="C303" s="3">
        <f t="shared" si="18"/>
        <v>1200</v>
      </c>
      <c r="D303" s="3">
        <f t="shared" si="19"/>
        <v>1020.6011162155701</v>
      </c>
    </row>
    <row r="304" spans="1:4">
      <c r="A304" s="3">
        <f t="shared" si="21"/>
        <v>2.99999999999998</v>
      </c>
      <c r="B304" s="5">
        <f t="shared" si="20"/>
        <v>2.99999999999998</v>
      </c>
      <c r="C304" s="3">
        <f t="shared" si="18"/>
        <v>1200</v>
      </c>
      <c r="D304" s="3">
        <f t="shared" si="19"/>
        <v>1021.4958718812543</v>
      </c>
    </row>
    <row r="305" spans="1:4">
      <c r="A305" s="3">
        <f t="shared" si="21"/>
        <v>3.0099999999999798</v>
      </c>
      <c r="B305" s="5">
        <f t="shared" si="20"/>
        <v>3.0099999999999798</v>
      </c>
      <c r="C305" s="3">
        <f t="shared" si="18"/>
        <v>1200</v>
      </c>
      <c r="D305" s="3">
        <f t="shared" si="19"/>
        <v>1022.3861649344386</v>
      </c>
    </row>
    <row r="306" spans="1:4">
      <c r="A306" s="3">
        <f t="shared" si="21"/>
        <v>3.0199999999999796</v>
      </c>
      <c r="B306" s="5">
        <f t="shared" si="20"/>
        <v>3.0199999999999796</v>
      </c>
      <c r="C306" s="3">
        <f t="shared" si="18"/>
        <v>1200</v>
      </c>
      <c r="D306" s="3">
        <f t="shared" si="19"/>
        <v>1023.2720176324957</v>
      </c>
    </row>
    <row r="307" spans="1:4">
      <c r="A307" s="3">
        <f t="shared" si="21"/>
        <v>3.0299999999999794</v>
      </c>
      <c r="B307" s="5">
        <f t="shared" si="20"/>
        <v>3.0299999999999794</v>
      </c>
      <c r="C307" s="3">
        <f t="shared" si="18"/>
        <v>1200</v>
      </c>
      <c r="D307" s="3">
        <f t="shared" si="19"/>
        <v>1024.1534521217889</v>
      </c>
    </row>
    <row r="308" spans="1:4">
      <c r="A308" s="3">
        <f t="shared" si="21"/>
        <v>3.0399999999999792</v>
      </c>
      <c r="B308" s="5">
        <f t="shared" si="20"/>
        <v>3.0399999999999792</v>
      </c>
      <c r="C308" s="3">
        <f t="shared" si="18"/>
        <v>1200</v>
      </c>
      <c r="D308" s="3">
        <f t="shared" si="19"/>
        <v>1025.0304904382263</v>
      </c>
    </row>
    <row r="309" spans="1:4">
      <c r="A309" s="3">
        <f t="shared" si="21"/>
        <v>3.049999999999979</v>
      </c>
      <c r="B309" s="5">
        <f t="shared" si="20"/>
        <v>3.049999999999979</v>
      </c>
      <c r="C309" s="3">
        <f t="shared" si="18"/>
        <v>1200</v>
      </c>
      <c r="D309" s="3">
        <f t="shared" si="19"/>
        <v>1025.9031545078119</v>
      </c>
    </row>
    <row r="310" spans="1:4">
      <c r="A310" s="3">
        <f t="shared" si="21"/>
        <v>3.0599999999999787</v>
      </c>
      <c r="B310" s="5">
        <f t="shared" si="20"/>
        <v>3.0599999999999787</v>
      </c>
      <c r="C310" s="3">
        <f t="shared" si="18"/>
        <v>1200</v>
      </c>
      <c r="D310" s="3">
        <f t="shared" si="19"/>
        <v>1026.7714661471925</v>
      </c>
    </row>
    <row r="311" spans="1:4">
      <c r="A311" s="3">
        <f t="shared" si="21"/>
        <v>3.0699999999999785</v>
      </c>
      <c r="B311" s="5">
        <f t="shared" si="20"/>
        <v>3.0699999999999785</v>
      </c>
      <c r="C311" s="3">
        <f t="shared" si="18"/>
        <v>1200</v>
      </c>
      <c r="D311" s="3">
        <f t="shared" si="19"/>
        <v>1027.6354470642045</v>
      </c>
    </row>
    <row r="312" spans="1:4">
      <c r="A312" s="3">
        <f t="shared" si="21"/>
        <v>3.0799999999999783</v>
      </c>
      <c r="B312" s="5">
        <f t="shared" si="20"/>
        <v>3.0799999999999783</v>
      </c>
      <c r="C312" s="3">
        <f t="shared" si="18"/>
        <v>1200</v>
      </c>
      <c r="D312" s="3">
        <f t="shared" si="19"/>
        <v>1028.4951188584157</v>
      </c>
    </row>
    <row r="313" spans="1:4">
      <c r="A313" s="3">
        <f t="shared" si="21"/>
        <v>3.0899999999999781</v>
      </c>
      <c r="B313" s="5">
        <f t="shared" si="20"/>
        <v>3.0899999999999781</v>
      </c>
      <c r="C313" s="3">
        <f t="shared" si="18"/>
        <v>1200</v>
      </c>
      <c r="D313" s="3">
        <f t="shared" si="19"/>
        <v>1029.3505030216659</v>
      </c>
    </row>
    <row r="314" spans="1:4">
      <c r="A314" s="3">
        <f t="shared" si="21"/>
        <v>3.0999999999999779</v>
      </c>
      <c r="B314" s="5">
        <f t="shared" si="20"/>
        <v>3.0999999999999779</v>
      </c>
      <c r="C314" s="3">
        <f t="shared" si="18"/>
        <v>1200</v>
      </c>
      <c r="D314" s="3">
        <f t="shared" si="19"/>
        <v>1030.2016209386036</v>
      </c>
    </row>
    <row r="315" spans="1:4">
      <c r="A315" s="3">
        <f t="shared" si="21"/>
        <v>3.1099999999999777</v>
      </c>
      <c r="B315" s="5">
        <f t="shared" si="20"/>
        <v>3.1099999999999777</v>
      </c>
      <c r="C315" s="3">
        <f t="shared" si="18"/>
        <v>1200</v>
      </c>
      <c r="D315" s="3">
        <f t="shared" si="19"/>
        <v>1031.0484938872212</v>
      </c>
    </row>
    <row r="316" spans="1:4">
      <c r="A316" s="3">
        <f t="shared" si="21"/>
        <v>3.1199999999999775</v>
      </c>
      <c r="B316" s="5">
        <f t="shared" si="20"/>
        <v>3.1199999999999775</v>
      </c>
      <c r="C316" s="3">
        <f t="shared" si="18"/>
        <v>1200</v>
      </c>
      <c r="D316" s="3">
        <f t="shared" si="19"/>
        <v>1031.8911430393862</v>
      </c>
    </row>
    <row r="317" spans="1:4">
      <c r="A317" s="3">
        <f t="shared" si="21"/>
        <v>3.1299999999999772</v>
      </c>
      <c r="B317" s="5">
        <f t="shared" si="20"/>
        <v>3.1299999999999772</v>
      </c>
      <c r="C317" s="3">
        <f t="shared" si="18"/>
        <v>1200</v>
      </c>
      <c r="D317" s="3">
        <f t="shared" si="19"/>
        <v>1032.7295894613717</v>
      </c>
    </row>
    <row r="318" spans="1:4">
      <c r="A318" s="3">
        <f t="shared" si="21"/>
        <v>3.139999999999977</v>
      </c>
      <c r="B318" s="5">
        <f t="shared" si="20"/>
        <v>3.139999999999977</v>
      </c>
      <c r="C318" s="3">
        <f t="shared" si="18"/>
        <v>1200</v>
      </c>
      <c r="D318" s="3">
        <f t="shared" si="19"/>
        <v>1033.5638541143817</v>
      </c>
    </row>
    <row r="319" spans="1:4">
      <c r="A319" s="3">
        <f t="shared" si="21"/>
        <v>3.1499999999999768</v>
      </c>
      <c r="B319" s="5">
        <f t="shared" si="20"/>
        <v>3.1499999999999768</v>
      </c>
      <c r="C319" s="3">
        <f t="shared" si="18"/>
        <v>1200</v>
      </c>
      <c r="D319" s="3">
        <f t="shared" si="19"/>
        <v>1034.393957855076</v>
      </c>
    </row>
    <row r="320" spans="1:4">
      <c r="A320" s="3">
        <f t="shared" si="21"/>
        <v>3.1599999999999766</v>
      </c>
      <c r="B320" s="5">
        <f t="shared" si="20"/>
        <v>3.1599999999999766</v>
      </c>
      <c r="C320" s="3">
        <f t="shared" si="18"/>
        <v>1200</v>
      </c>
      <c r="D320" s="3">
        <f t="shared" si="19"/>
        <v>1035.2199214360912</v>
      </c>
    </row>
    <row r="321" spans="1:4">
      <c r="A321" s="3">
        <f t="shared" si="21"/>
        <v>3.1699999999999764</v>
      </c>
      <c r="B321" s="5">
        <f t="shared" si="20"/>
        <v>3.1699999999999764</v>
      </c>
      <c r="C321" s="3">
        <f t="shared" si="18"/>
        <v>1200</v>
      </c>
      <c r="D321" s="3">
        <f t="shared" si="19"/>
        <v>1036.0417655065601</v>
      </c>
    </row>
    <row r="322" spans="1:4">
      <c r="A322" s="3">
        <f t="shared" si="21"/>
        <v>3.1799999999999762</v>
      </c>
      <c r="B322" s="5">
        <f t="shared" si="20"/>
        <v>3.1799999999999762</v>
      </c>
      <c r="C322" s="3">
        <f t="shared" si="18"/>
        <v>1200</v>
      </c>
      <c r="D322" s="3">
        <f t="shared" si="19"/>
        <v>1036.8595106126272</v>
      </c>
    </row>
    <row r="323" spans="1:4">
      <c r="A323" s="3">
        <f t="shared" si="21"/>
        <v>3.189999999999976</v>
      </c>
      <c r="B323" s="5">
        <f t="shared" si="20"/>
        <v>3.189999999999976</v>
      </c>
      <c r="C323" s="3">
        <f t="shared" si="18"/>
        <v>1200</v>
      </c>
      <c r="D323" s="3">
        <f t="shared" si="19"/>
        <v>1037.6731771979628</v>
      </c>
    </row>
    <row r="324" spans="1:4">
      <c r="A324" s="3">
        <f t="shared" si="21"/>
        <v>3.1999999999999758</v>
      </c>
      <c r="B324" s="5">
        <f t="shared" si="20"/>
        <v>3.1999999999999758</v>
      </c>
      <c r="C324" s="3">
        <f t="shared" si="18"/>
        <v>1200</v>
      </c>
      <c r="D324" s="3">
        <f t="shared" si="19"/>
        <v>1038.4827856042737</v>
      </c>
    </row>
    <row r="325" spans="1:4">
      <c r="A325" s="3">
        <f t="shared" si="21"/>
        <v>3.2099999999999755</v>
      </c>
      <c r="B325" s="5">
        <f t="shared" si="20"/>
        <v>3.2099999999999755</v>
      </c>
      <c r="C325" s="3">
        <f t="shared" ref="C325:C388" si="22">(400+800)*(1-EXP(-20*B325))+400*EXP(-20*B325)</f>
        <v>1200</v>
      </c>
      <c r="D325" s="3">
        <f t="shared" ref="D325:D388" si="23">(400+800)*(1-EXP(-0.5*B325))+400*EXP(-0.5*B325)</f>
        <v>1039.2883560718124</v>
      </c>
    </row>
    <row r="326" spans="1:4">
      <c r="A326" s="3">
        <f t="shared" si="21"/>
        <v>3.2199999999999753</v>
      </c>
      <c r="B326" s="5">
        <f t="shared" ref="B326:B389" si="24">B325+0.01</f>
        <v>3.2199999999999753</v>
      </c>
      <c r="C326" s="3">
        <f t="shared" si="22"/>
        <v>1200</v>
      </c>
      <c r="D326" s="3">
        <f t="shared" si="23"/>
        <v>1040.0899087398825</v>
      </c>
    </row>
    <row r="327" spans="1:4">
      <c r="A327" s="3">
        <f t="shared" si="21"/>
        <v>3.2299999999999751</v>
      </c>
      <c r="B327" s="5">
        <f t="shared" si="24"/>
        <v>3.2299999999999751</v>
      </c>
      <c r="C327" s="3">
        <f t="shared" si="22"/>
        <v>1200</v>
      </c>
      <c r="D327" s="3">
        <f t="shared" si="23"/>
        <v>1040.8874636473424</v>
      </c>
    </row>
    <row r="328" spans="1:4">
      <c r="A328" s="3">
        <f t="shared" si="21"/>
        <v>3.2399999999999749</v>
      </c>
      <c r="B328" s="5">
        <f t="shared" si="24"/>
        <v>3.2399999999999749</v>
      </c>
      <c r="C328" s="3">
        <f t="shared" si="22"/>
        <v>1200</v>
      </c>
      <c r="D328" s="3">
        <f t="shared" si="23"/>
        <v>1041.6810407331063</v>
      </c>
    </row>
    <row r="329" spans="1:4">
      <c r="A329" s="3">
        <f t="shared" ref="A329:A392" si="25">B329</f>
        <v>3.2499999999999747</v>
      </c>
      <c r="B329" s="5">
        <f t="shared" si="24"/>
        <v>3.2499999999999747</v>
      </c>
      <c r="C329" s="3">
        <f t="shared" si="22"/>
        <v>1200</v>
      </c>
      <c r="D329" s="3">
        <f t="shared" si="23"/>
        <v>1042.4706598366429</v>
      </c>
    </row>
    <row r="330" spans="1:4">
      <c r="A330" s="3">
        <f t="shared" si="25"/>
        <v>3.2599999999999745</v>
      </c>
      <c r="B330" s="5">
        <f t="shared" si="24"/>
        <v>3.2599999999999745</v>
      </c>
      <c r="C330" s="3">
        <f t="shared" si="22"/>
        <v>1200</v>
      </c>
      <c r="D330" s="3">
        <f t="shared" si="23"/>
        <v>1043.2563406984705</v>
      </c>
    </row>
    <row r="331" spans="1:4">
      <c r="A331" s="3">
        <f t="shared" si="25"/>
        <v>3.2699999999999743</v>
      </c>
      <c r="B331" s="5">
        <f t="shared" si="24"/>
        <v>3.2699999999999743</v>
      </c>
      <c r="C331" s="3">
        <f t="shared" si="22"/>
        <v>1200</v>
      </c>
      <c r="D331" s="3">
        <f t="shared" si="23"/>
        <v>1044.0381029606519</v>
      </c>
    </row>
    <row r="332" spans="1:4">
      <c r="A332" s="3">
        <f t="shared" si="25"/>
        <v>3.279999999999974</v>
      </c>
      <c r="B332" s="5">
        <f t="shared" si="24"/>
        <v>3.279999999999974</v>
      </c>
      <c r="C332" s="3">
        <f t="shared" si="22"/>
        <v>1200</v>
      </c>
      <c r="D332" s="3">
        <f t="shared" si="23"/>
        <v>1044.8159661672844</v>
      </c>
    </row>
    <row r="333" spans="1:4">
      <c r="A333" s="3">
        <f t="shared" si="25"/>
        <v>3.2899999999999738</v>
      </c>
      <c r="B333" s="5">
        <f t="shared" si="24"/>
        <v>3.2899999999999738</v>
      </c>
      <c r="C333" s="3">
        <f t="shared" si="22"/>
        <v>1200</v>
      </c>
      <c r="D333" s="3">
        <f t="shared" si="23"/>
        <v>1045.5899497649887</v>
      </c>
    </row>
    <row r="334" spans="1:4">
      <c r="A334" s="3">
        <f t="shared" si="25"/>
        <v>3.2999999999999736</v>
      </c>
      <c r="B334" s="5">
        <f t="shared" si="24"/>
        <v>3.2999999999999736</v>
      </c>
      <c r="C334" s="3">
        <f t="shared" si="22"/>
        <v>1200</v>
      </c>
      <c r="D334" s="3">
        <f t="shared" si="23"/>
        <v>1046.3600731033946</v>
      </c>
    </row>
    <row r="335" spans="1:4">
      <c r="A335" s="3">
        <f t="shared" si="25"/>
        <v>3.3099999999999734</v>
      </c>
      <c r="B335" s="5">
        <f t="shared" si="24"/>
        <v>3.3099999999999734</v>
      </c>
      <c r="C335" s="3">
        <f t="shared" si="22"/>
        <v>1200</v>
      </c>
      <c r="D335" s="3">
        <f t="shared" si="23"/>
        <v>1047.1263554356262</v>
      </c>
    </row>
    <row r="336" spans="1:4">
      <c r="A336" s="3">
        <f t="shared" si="25"/>
        <v>3.3199999999999732</v>
      </c>
      <c r="B336" s="5">
        <f t="shared" si="24"/>
        <v>3.3199999999999732</v>
      </c>
      <c r="C336" s="3">
        <f t="shared" si="22"/>
        <v>1200</v>
      </c>
      <c r="D336" s="3">
        <f t="shared" si="23"/>
        <v>1047.8888159187816</v>
      </c>
    </row>
    <row r="337" spans="1:4">
      <c r="A337" s="3">
        <f t="shared" si="25"/>
        <v>3.329999999999973</v>
      </c>
      <c r="B337" s="5">
        <f t="shared" si="24"/>
        <v>3.329999999999973</v>
      </c>
      <c r="C337" s="3">
        <f t="shared" si="22"/>
        <v>1200</v>
      </c>
      <c r="D337" s="3">
        <f t="shared" si="23"/>
        <v>1048.6474736144123</v>
      </c>
    </row>
    <row r="338" spans="1:4">
      <c r="A338" s="3">
        <f t="shared" si="25"/>
        <v>3.3399999999999728</v>
      </c>
      <c r="B338" s="5">
        <f t="shared" si="24"/>
        <v>3.3399999999999728</v>
      </c>
      <c r="C338" s="3">
        <f t="shared" si="22"/>
        <v>1200</v>
      </c>
      <c r="D338" s="3">
        <f t="shared" si="23"/>
        <v>1049.4023474890005</v>
      </c>
    </row>
    <row r="339" spans="1:4">
      <c r="A339" s="3">
        <f t="shared" si="25"/>
        <v>3.3499999999999726</v>
      </c>
      <c r="B339" s="5">
        <f t="shared" si="24"/>
        <v>3.3499999999999726</v>
      </c>
      <c r="C339" s="3">
        <f t="shared" si="22"/>
        <v>1200</v>
      </c>
      <c r="D339" s="3">
        <f t="shared" si="23"/>
        <v>1050.1534564144324</v>
      </c>
    </row>
    <row r="340" spans="1:4">
      <c r="A340" s="3">
        <f t="shared" si="25"/>
        <v>3.3599999999999723</v>
      </c>
      <c r="B340" s="5">
        <f t="shared" si="24"/>
        <v>3.3599999999999723</v>
      </c>
      <c r="C340" s="3">
        <f t="shared" si="22"/>
        <v>1200</v>
      </c>
      <c r="D340" s="3">
        <f t="shared" si="23"/>
        <v>1050.90081916847</v>
      </c>
    </row>
    <row r="341" spans="1:4">
      <c r="A341" s="3">
        <f t="shared" si="25"/>
        <v>3.3699999999999721</v>
      </c>
      <c r="B341" s="5">
        <f t="shared" si="24"/>
        <v>3.3699999999999721</v>
      </c>
      <c r="C341" s="3">
        <f t="shared" si="22"/>
        <v>1200</v>
      </c>
      <c r="D341" s="3">
        <f t="shared" si="23"/>
        <v>1051.6444544352212</v>
      </c>
    </row>
    <row r="342" spans="1:4">
      <c r="A342" s="3">
        <f t="shared" si="25"/>
        <v>3.3799999999999719</v>
      </c>
      <c r="B342" s="5">
        <f t="shared" si="24"/>
        <v>3.3799999999999719</v>
      </c>
      <c r="C342" s="3">
        <f t="shared" si="22"/>
        <v>1200</v>
      </c>
      <c r="D342" s="3">
        <f t="shared" si="23"/>
        <v>1052.3843808056065</v>
      </c>
    </row>
    <row r="343" spans="1:4">
      <c r="A343" s="3">
        <f t="shared" si="25"/>
        <v>3.3899999999999717</v>
      </c>
      <c r="B343" s="5">
        <f t="shared" si="24"/>
        <v>3.3899999999999717</v>
      </c>
      <c r="C343" s="3">
        <f t="shared" si="22"/>
        <v>1200</v>
      </c>
      <c r="D343" s="3">
        <f t="shared" si="23"/>
        <v>1053.1206167778237</v>
      </c>
    </row>
    <row r="344" spans="1:4">
      <c r="A344" s="3">
        <f t="shared" si="25"/>
        <v>3.3999999999999715</v>
      </c>
      <c r="B344" s="5">
        <f t="shared" si="24"/>
        <v>3.3999999999999715</v>
      </c>
      <c r="C344" s="3">
        <f t="shared" si="22"/>
        <v>1200</v>
      </c>
      <c r="D344" s="3">
        <f t="shared" si="23"/>
        <v>1053.8531807578102</v>
      </c>
    </row>
    <row r="345" spans="1:4">
      <c r="A345" s="3">
        <f t="shared" si="25"/>
        <v>3.4099999999999713</v>
      </c>
      <c r="B345" s="5">
        <f t="shared" si="24"/>
        <v>3.4099999999999713</v>
      </c>
      <c r="C345" s="3">
        <f t="shared" si="22"/>
        <v>1200</v>
      </c>
      <c r="D345" s="3">
        <f t="shared" si="23"/>
        <v>1054.5820910597038</v>
      </c>
    </row>
    <row r="346" spans="1:4">
      <c r="A346" s="3">
        <f t="shared" si="25"/>
        <v>3.4199999999999711</v>
      </c>
      <c r="B346" s="5">
        <f t="shared" si="24"/>
        <v>3.4199999999999711</v>
      </c>
      <c r="C346" s="3">
        <f t="shared" si="22"/>
        <v>1200</v>
      </c>
      <c r="D346" s="3">
        <f t="shared" si="23"/>
        <v>1055.3073659063002</v>
      </c>
    </row>
    <row r="347" spans="1:4">
      <c r="A347" s="3">
        <f t="shared" si="25"/>
        <v>3.4299999999999708</v>
      </c>
      <c r="B347" s="5">
        <f t="shared" si="24"/>
        <v>3.4299999999999708</v>
      </c>
      <c r="C347" s="3">
        <f t="shared" si="22"/>
        <v>1200</v>
      </c>
      <c r="D347" s="3">
        <f t="shared" si="23"/>
        <v>1056.0290234295082</v>
      </c>
    </row>
    <row r="348" spans="1:4">
      <c r="A348" s="3">
        <f t="shared" si="25"/>
        <v>3.4399999999999706</v>
      </c>
      <c r="B348" s="5">
        <f t="shared" si="24"/>
        <v>3.4399999999999706</v>
      </c>
      <c r="C348" s="3">
        <f t="shared" si="22"/>
        <v>1200</v>
      </c>
      <c r="D348" s="3">
        <f t="shared" si="23"/>
        <v>1056.7470816708033</v>
      </c>
    </row>
    <row r="349" spans="1:4">
      <c r="A349" s="3">
        <f t="shared" si="25"/>
        <v>3.4499999999999704</v>
      </c>
      <c r="B349" s="5">
        <f t="shared" si="24"/>
        <v>3.4499999999999704</v>
      </c>
      <c r="C349" s="3">
        <f t="shared" si="22"/>
        <v>1200</v>
      </c>
      <c r="D349" s="3">
        <f t="shared" si="23"/>
        <v>1057.4615585816791</v>
      </c>
    </row>
    <row r="350" spans="1:4">
      <c r="A350" s="3">
        <f t="shared" si="25"/>
        <v>3.4599999999999702</v>
      </c>
      <c r="B350" s="5">
        <f t="shared" si="24"/>
        <v>3.4599999999999702</v>
      </c>
      <c r="C350" s="3">
        <f t="shared" si="22"/>
        <v>1200</v>
      </c>
      <c r="D350" s="3">
        <f t="shared" si="23"/>
        <v>1058.1724720240957</v>
      </c>
    </row>
    <row r="351" spans="1:4">
      <c r="A351" s="3">
        <f t="shared" si="25"/>
        <v>3.46999999999997</v>
      </c>
      <c r="B351" s="5">
        <f t="shared" si="24"/>
        <v>3.46999999999997</v>
      </c>
      <c r="C351" s="3">
        <f t="shared" si="22"/>
        <v>1200</v>
      </c>
      <c r="D351" s="3">
        <f t="shared" si="23"/>
        <v>1058.8798397709259</v>
      </c>
    </row>
    <row r="352" spans="1:4">
      <c r="A352" s="3">
        <f t="shared" si="25"/>
        <v>3.4799999999999698</v>
      </c>
      <c r="B352" s="5">
        <f t="shared" si="24"/>
        <v>3.4799999999999698</v>
      </c>
      <c r="C352" s="3">
        <f t="shared" si="22"/>
        <v>1200</v>
      </c>
      <c r="D352" s="3">
        <f t="shared" si="23"/>
        <v>1059.5836795064004</v>
      </c>
    </row>
    <row r="353" spans="1:4">
      <c r="A353" s="3">
        <f t="shared" si="25"/>
        <v>3.4899999999999696</v>
      </c>
      <c r="B353" s="5">
        <f t="shared" si="24"/>
        <v>3.4899999999999696</v>
      </c>
      <c r="C353" s="3">
        <f t="shared" si="22"/>
        <v>1200</v>
      </c>
      <c r="D353" s="3">
        <f t="shared" si="23"/>
        <v>1060.2840088265491</v>
      </c>
    </row>
    <row r="354" spans="1:4">
      <c r="A354" s="3">
        <f t="shared" si="25"/>
        <v>3.4999999999999694</v>
      </c>
      <c r="B354" s="5">
        <f t="shared" si="24"/>
        <v>3.4999999999999694</v>
      </c>
      <c r="C354" s="3">
        <f t="shared" si="22"/>
        <v>1200</v>
      </c>
      <c r="D354" s="3">
        <f t="shared" si="23"/>
        <v>1060.9808452396419</v>
      </c>
    </row>
    <row r="355" spans="1:4">
      <c r="A355" s="3">
        <f t="shared" si="25"/>
        <v>3.5099999999999691</v>
      </c>
      <c r="B355" s="5">
        <f t="shared" si="24"/>
        <v>3.5099999999999691</v>
      </c>
      <c r="C355" s="3">
        <f t="shared" si="22"/>
        <v>1200</v>
      </c>
      <c r="D355" s="3">
        <f t="shared" si="23"/>
        <v>1061.6742061666248</v>
      </c>
    </row>
    <row r="356" spans="1:4">
      <c r="A356" s="3">
        <f t="shared" si="25"/>
        <v>3.5199999999999689</v>
      </c>
      <c r="B356" s="5">
        <f t="shared" si="24"/>
        <v>3.5199999999999689</v>
      </c>
      <c r="C356" s="3">
        <f t="shared" si="22"/>
        <v>1200</v>
      </c>
      <c r="D356" s="3">
        <f t="shared" si="23"/>
        <v>1062.3641089415576</v>
      </c>
    </row>
    <row r="357" spans="1:4">
      <c r="A357" s="3">
        <f t="shared" si="25"/>
        <v>3.5299999999999687</v>
      </c>
      <c r="B357" s="5">
        <f t="shared" si="24"/>
        <v>3.5299999999999687</v>
      </c>
      <c r="C357" s="3">
        <f t="shared" si="22"/>
        <v>1200</v>
      </c>
      <c r="D357" s="3">
        <f t="shared" si="23"/>
        <v>1063.0505708120452</v>
      </c>
    </row>
    <row r="358" spans="1:4">
      <c r="A358" s="3">
        <f t="shared" si="25"/>
        <v>3.5399999999999685</v>
      </c>
      <c r="B358" s="5">
        <f t="shared" si="24"/>
        <v>3.5399999999999685</v>
      </c>
      <c r="C358" s="3">
        <f t="shared" si="22"/>
        <v>1200</v>
      </c>
      <c r="D358" s="3">
        <f t="shared" si="23"/>
        <v>1063.7336089396704</v>
      </c>
    </row>
    <row r="359" spans="1:4">
      <c r="A359" s="3">
        <f t="shared" si="25"/>
        <v>3.5499999999999683</v>
      </c>
      <c r="B359" s="5">
        <f t="shared" si="24"/>
        <v>3.5499999999999683</v>
      </c>
      <c r="C359" s="3">
        <f t="shared" si="22"/>
        <v>1200</v>
      </c>
      <c r="D359" s="3">
        <f t="shared" si="23"/>
        <v>1064.4132404004217</v>
      </c>
    </row>
    <row r="360" spans="1:4">
      <c r="A360" s="3">
        <f t="shared" si="25"/>
        <v>3.5599999999999681</v>
      </c>
      <c r="B360" s="5">
        <f t="shared" si="24"/>
        <v>3.5599999999999681</v>
      </c>
      <c r="C360" s="3">
        <f t="shared" si="22"/>
        <v>1200</v>
      </c>
      <c r="D360" s="3">
        <f t="shared" si="23"/>
        <v>1065.0894821851214</v>
      </c>
    </row>
    <row r="361" spans="1:4">
      <c r="A361" s="3">
        <f t="shared" si="25"/>
        <v>3.5699999999999679</v>
      </c>
      <c r="B361" s="5">
        <f t="shared" si="24"/>
        <v>3.5699999999999679</v>
      </c>
      <c r="C361" s="3">
        <f t="shared" si="22"/>
        <v>1200</v>
      </c>
      <c r="D361" s="3">
        <f t="shared" si="23"/>
        <v>1065.7623511998493</v>
      </c>
    </row>
    <row r="362" spans="1:4">
      <c r="A362" s="3">
        <f t="shared" si="25"/>
        <v>3.5799999999999677</v>
      </c>
      <c r="B362" s="5">
        <f t="shared" si="24"/>
        <v>3.5799999999999677</v>
      </c>
      <c r="C362" s="3">
        <f t="shared" si="22"/>
        <v>1200</v>
      </c>
      <c r="D362" s="3">
        <f t="shared" si="23"/>
        <v>1066.4318642663652</v>
      </c>
    </row>
    <row r="363" spans="1:4">
      <c r="A363" s="3">
        <f t="shared" si="25"/>
        <v>3.5899999999999674</v>
      </c>
      <c r="B363" s="5">
        <f t="shared" si="24"/>
        <v>3.5899999999999674</v>
      </c>
      <c r="C363" s="3">
        <f t="shared" si="22"/>
        <v>1200</v>
      </c>
      <c r="D363" s="3">
        <f t="shared" si="23"/>
        <v>1067.0980381225313</v>
      </c>
    </row>
    <row r="364" spans="1:4">
      <c r="A364" s="3">
        <f t="shared" si="25"/>
        <v>3.5999999999999672</v>
      </c>
      <c r="B364" s="5">
        <f t="shared" si="24"/>
        <v>3.5999999999999672</v>
      </c>
      <c r="C364" s="3">
        <f t="shared" si="22"/>
        <v>1200</v>
      </c>
      <c r="D364" s="3">
        <f t="shared" si="23"/>
        <v>1067.7608894227287</v>
      </c>
    </row>
    <row r="365" spans="1:4">
      <c r="A365" s="3">
        <f t="shared" si="25"/>
        <v>3.609999999999967</v>
      </c>
      <c r="B365" s="5">
        <f t="shared" si="24"/>
        <v>3.609999999999967</v>
      </c>
      <c r="C365" s="3">
        <f t="shared" si="22"/>
        <v>1200</v>
      </c>
      <c r="D365" s="3">
        <f t="shared" si="23"/>
        <v>1068.4204347382738</v>
      </c>
    </row>
    <row r="366" spans="1:4">
      <c r="A366" s="3">
        <f t="shared" si="25"/>
        <v>3.6199999999999668</v>
      </c>
      <c r="B366" s="5">
        <f t="shared" si="24"/>
        <v>3.6199999999999668</v>
      </c>
      <c r="C366" s="3">
        <f t="shared" si="22"/>
        <v>1200</v>
      </c>
      <c r="D366" s="3">
        <f t="shared" si="23"/>
        <v>1069.0766905578346</v>
      </c>
    </row>
    <row r="367" spans="1:4">
      <c r="A367" s="3">
        <f t="shared" si="25"/>
        <v>3.6299999999999666</v>
      </c>
      <c r="B367" s="5">
        <f t="shared" si="24"/>
        <v>3.6299999999999666</v>
      </c>
      <c r="C367" s="3">
        <f t="shared" si="22"/>
        <v>1200</v>
      </c>
      <c r="D367" s="3">
        <f t="shared" si="23"/>
        <v>1069.7296732878403</v>
      </c>
    </row>
    <row r="368" spans="1:4">
      <c r="A368" s="3">
        <f t="shared" si="25"/>
        <v>3.6399999999999664</v>
      </c>
      <c r="B368" s="5">
        <f t="shared" si="24"/>
        <v>3.6399999999999664</v>
      </c>
      <c r="C368" s="3">
        <f t="shared" si="22"/>
        <v>1200</v>
      </c>
      <c r="D368" s="3">
        <f t="shared" si="23"/>
        <v>1070.3793992528931</v>
      </c>
    </row>
    <row r="369" spans="1:4">
      <c r="A369" s="3">
        <f t="shared" si="25"/>
        <v>3.6499999999999662</v>
      </c>
      <c r="B369" s="5">
        <f t="shared" si="24"/>
        <v>3.6499999999999662</v>
      </c>
      <c r="C369" s="3">
        <f t="shared" si="22"/>
        <v>1200</v>
      </c>
      <c r="D369" s="3">
        <f t="shared" si="23"/>
        <v>1071.0258846961765</v>
      </c>
    </row>
    <row r="370" spans="1:4">
      <c r="A370" s="3">
        <f t="shared" si="25"/>
        <v>3.6599999999999659</v>
      </c>
      <c r="B370" s="5">
        <f t="shared" si="24"/>
        <v>3.6599999999999659</v>
      </c>
      <c r="C370" s="3">
        <f t="shared" si="22"/>
        <v>1200</v>
      </c>
      <c r="D370" s="3">
        <f t="shared" si="23"/>
        <v>1071.6691457798597</v>
      </c>
    </row>
    <row r="371" spans="1:4">
      <c r="A371" s="3">
        <f t="shared" si="25"/>
        <v>3.6699999999999657</v>
      </c>
      <c r="B371" s="5">
        <f t="shared" si="24"/>
        <v>3.6699999999999657</v>
      </c>
      <c r="C371" s="3">
        <f t="shared" si="22"/>
        <v>1200</v>
      </c>
      <c r="D371" s="3">
        <f t="shared" si="23"/>
        <v>1072.3091985855035</v>
      </c>
    </row>
    <row r="372" spans="1:4">
      <c r="A372" s="3">
        <f t="shared" si="25"/>
        <v>3.6799999999999655</v>
      </c>
      <c r="B372" s="5">
        <f t="shared" si="24"/>
        <v>3.6799999999999655</v>
      </c>
      <c r="C372" s="3">
        <f t="shared" si="22"/>
        <v>1200</v>
      </c>
      <c r="D372" s="3">
        <f t="shared" si="23"/>
        <v>1072.9460591144614</v>
      </c>
    </row>
    <row r="373" spans="1:4">
      <c r="A373" s="3">
        <f t="shared" si="25"/>
        <v>3.6899999999999653</v>
      </c>
      <c r="B373" s="5">
        <f t="shared" si="24"/>
        <v>3.6899999999999653</v>
      </c>
      <c r="C373" s="3">
        <f t="shared" si="22"/>
        <v>1200</v>
      </c>
      <c r="D373" s="3">
        <f t="shared" si="23"/>
        <v>1073.5797432882796</v>
      </c>
    </row>
    <row r="374" spans="1:4">
      <c r="A374" s="3">
        <f t="shared" si="25"/>
        <v>3.6999999999999651</v>
      </c>
      <c r="B374" s="5">
        <f t="shared" si="24"/>
        <v>3.6999999999999651</v>
      </c>
      <c r="C374" s="3">
        <f t="shared" si="22"/>
        <v>1200</v>
      </c>
      <c r="D374" s="3">
        <f t="shared" si="23"/>
        <v>1074.2102669490957</v>
      </c>
    </row>
    <row r="375" spans="1:4">
      <c r="A375" s="3">
        <f t="shared" si="25"/>
        <v>3.7099999999999649</v>
      </c>
      <c r="B375" s="5">
        <f t="shared" si="24"/>
        <v>3.7099999999999649</v>
      </c>
      <c r="C375" s="3">
        <f t="shared" si="22"/>
        <v>1200</v>
      </c>
      <c r="D375" s="3">
        <f t="shared" si="23"/>
        <v>1074.8376458600339</v>
      </c>
    </row>
    <row r="376" spans="1:4">
      <c r="A376" s="3">
        <f t="shared" si="25"/>
        <v>3.7199999999999647</v>
      </c>
      <c r="B376" s="5">
        <f t="shared" si="24"/>
        <v>3.7199999999999647</v>
      </c>
      <c r="C376" s="3">
        <f t="shared" si="22"/>
        <v>1200</v>
      </c>
      <c r="D376" s="3">
        <f t="shared" si="23"/>
        <v>1075.4618957056</v>
      </c>
    </row>
    <row r="377" spans="1:4">
      <c r="A377" s="3">
        <f t="shared" si="25"/>
        <v>3.7299999999999645</v>
      </c>
      <c r="B377" s="5">
        <f t="shared" si="24"/>
        <v>3.7299999999999645</v>
      </c>
      <c r="C377" s="3">
        <f t="shared" si="22"/>
        <v>1200</v>
      </c>
      <c r="D377" s="3">
        <f t="shared" si="23"/>
        <v>1076.0830320920722</v>
      </c>
    </row>
    <row r="378" spans="1:4">
      <c r="A378" s="3">
        <f t="shared" si="25"/>
        <v>3.7399999999999642</v>
      </c>
      <c r="B378" s="5">
        <f t="shared" si="24"/>
        <v>3.7399999999999642</v>
      </c>
      <c r="C378" s="3">
        <f t="shared" si="22"/>
        <v>1200</v>
      </c>
      <c r="D378" s="3">
        <f t="shared" si="23"/>
        <v>1076.7010705478926</v>
      </c>
    </row>
    <row r="379" spans="1:4">
      <c r="A379" s="3">
        <f t="shared" si="25"/>
        <v>3.749999999999964</v>
      </c>
      <c r="B379" s="5">
        <f t="shared" si="24"/>
        <v>3.749999999999964</v>
      </c>
      <c r="C379" s="3">
        <f t="shared" si="22"/>
        <v>1200</v>
      </c>
      <c r="D379" s="3">
        <f t="shared" si="23"/>
        <v>1077.3160265240551</v>
      </c>
    </row>
    <row r="380" spans="1:4">
      <c r="A380" s="3">
        <f t="shared" si="25"/>
        <v>3.7599999999999638</v>
      </c>
      <c r="B380" s="5">
        <f t="shared" si="24"/>
        <v>3.7599999999999638</v>
      </c>
      <c r="C380" s="3">
        <f t="shared" si="22"/>
        <v>1200</v>
      </c>
      <c r="D380" s="3">
        <f t="shared" si="23"/>
        <v>1077.9279153944908</v>
      </c>
    </row>
    <row r="381" spans="1:4">
      <c r="A381" s="3">
        <f t="shared" si="25"/>
        <v>3.7699999999999636</v>
      </c>
      <c r="B381" s="5">
        <f t="shared" si="24"/>
        <v>3.7699999999999636</v>
      </c>
      <c r="C381" s="3">
        <f t="shared" si="22"/>
        <v>1200</v>
      </c>
      <c r="D381" s="3">
        <f t="shared" si="23"/>
        <v>1078.5367524564533</v>
      </c>
    </row>
    <row r="382" spans="1:4">
      <c r="A382" s="3">
        <f t="shared" si="25"/>
        <v>3.7799999999999634</v>
      </c>
      <c r="B382" s="5">
        <f t="shared" si="24"/>
        <v>3.7799999999999634</v>
      </c>
      <c r="C382" s="3">
        <f t="shared" si="22"/>
        <v>1200</v>
      </c>
      <c r="D382" s="3">
        <f t="shared" si="23"/>
        <v>1079.142552930901</v>
      </c>
    </row>
    <row r="383" spans="1:4">
      <c r="A383" s="3">
        <f t="shared" si="25"/>
        <v>3.7899999999999632</v>
      </c>
      <c r="B383" s="5">
        <f t="shared" si="24"/>
        <v>3.7899999999999632</v>
      </c>
      <c r="C383" s="3">
        <f t="shared" si="22"/>
        <v>1200</v>
      </c>
      <c r="D383" s="3">
        <f t="shared" si="23"/>
        <v>1079.7453319628776</v>
      </c>
    </row>
    <row r="384" spans="1:4">
      <c r="A384" s="3">
        <f t="shared" si="25"/>
        <v>3.799999999999963</v>
      </c>
      <c r="B384" s="5">
        <f t="shared" si="24"/>
        <v>3.799999999999963</v>
      </c>
      <c r="C384" s="3">
        <f t="shared" si="22"/>
        <v>1200</v>
      </c>
      <c r="D384" s="3">
        <f t="shared" si="23"/>
        <v>1080.3451046218897</v>
      </c>
    </row>
    <row r="385" spans="1:4">
      <c r="A385" s="3">
        <f t="shared" si="25"/>
        <v>3.8099999999999627</v>
      </c>
      <c r="B385" s="5">
        <f t="shared" si="24"/>
        <v>3.8099999999999627</v>
      </c>
      <c r="C385" s="3">
        <f t="shared" si="22"/>
        <v>1200</v>
      </c>
      <c r="D385" s="3">
        <f t="shared" si="23"/>
        <v>1080.9418859022855</v>
      </c>
    </row>
    <row r="386" spans="1:4">
      <c r="A386" s="3">
        <f t="shared" si="25"/>
        <v>3.8199999999999625</v>
      </c>
      <c r="B386" s="5">
        <f t="shared" si="24"/>
        <v>3.8199999999999625</v>
      </c>
      <c r="C386" s="3">
        <f t="shared" si="22"/>
        <v>1200</v>
      </c>
      <c r="D386" s="3">
        <f t="shared" si="23"/>
        <v>1081.5356907236278</v>
      </c>
    </row>
    <row r="387" spans="1:4">
      <c r="A387" s="3">
        <f t="shared" si="25"/>
        <v>3.8299999999999623</v>
      </c>
      <c r="B387" s="5">
        <f t="shared" si="24"/>
        <v>3.8299999999999623</v>
      </c>
      <c r="C387" s="3">
        <f t="shared" si="22"/>
        <v>1200</v>
      </c>
      <c r="D387" s="3">
        <f t="shared" si="23"/>
        <v>1082.1265339310683</v>
      </c>
    </row>
    <row r="388" spans="1:4">
      <c r="A388" s="3">
        <f t="shared" si="25"/>
        <v>3.8399999999999621</v>
      </c>
      <c r="B388" s="5">
        <f t="shared" si="24"/>
        <v>3.8399999999999621</v>
      </c>
      <c r="C388" s="3">
        <f t="shared" si="22"/>
        <v>1200</v>
      </c>
      <c r="D388" s="3">
        <f t="shared" si="23"/>
        <v>1082.7144302957176</v>
      </c>
    </row>
    <row r="389" spans="1:4">
      <c r="A389" s="3">
        <f t="shared" si="25"/>
        <v>3.8499999999999619</v>
      </c>
      <c r="B389" s="5">
        <f t="shared" si="24"/>
        <v>3.8499999999999619</v>
      </c>
      <c r="C389" s="3">
        <f t="shared" ref="C389:C404" si="26">(400+800)*(1-EXP(-20*B389))+400*EXP(-20*B389)</f>
        <v>1200</v>
      </c>
      <c r="D389" s="3">
        <f t="shared" ref="D389:D403" si="27">(400+800)*(1-EXP(-0.5*B389))+400*EXP(-0.5*B389)</f>
        <v>1083.2993945150158</v>
      </c>
    </row>
    <row r="390" spans="1:4">
      <c r="A390" s="3">
        <f t="shared" si="25"/>
        <v>3.8599999999999617</v>
      </c>
      <c r="B390" s="5">
        <f t="shared" ref="B390:B404" si="28">B389+0.01</f>
        <v>3.8599999999999617</v>
      </c>
      <c r="C390" s="3">
        <f t="shared" si="26"/>
        <v>1200</v>
      </c>
      <c r="D390" s="3">
        <f t="shared" si="27"/>
        <v>1083.8814412130989</v>
      </c>
    </row>
    <row r="391" spans="1:4">
      <c r="A391" s="3">
        <f t="shared" si="25"/>
        <v>3.8699999999999615</v>
      </c>
      <c r="B391" s="5">
        <f t="shared" si="28"/>
        <v>3.8699999999999615</v>
      </c>
      <c r="C391" s="3">
        <f t="shared" si="26"/>
        <v>1200</v>
      </c>
      <c r="D391" s="3">
        <f t="shared" si="27"/>
        <v>1084.4605849411641</v>
      </c>
    </row>
    <row r="392" spans="1:4">
      <c r="A392" s="3">
        <f t="shared" si="25"/>
        <v>3.8799999999999613</v>
      </c>
      <c r="B392" s="5">
        <f t="shared" si="28"/>
        <v>3.8799999999999613</v>
      </c>
      <c r="C392" s="3">
        <f t="shared" si="26"/>
        <v>1200</v>
      </c>
      <c r="D392" s="3">
        <f t="shared" si="27"/>
        <v>1085.0368401778353</v>
      </c>
    </row>
    <row r="393" spans="1:4">
      <c r="A393" s="3">
        <f t="shared" ref="A393:A404" si="29">B393</f>
        <v>3.889999999999961</v>
      </c>
      <c r="B393" s="5">
        <f t="shared" si="28"/>
        <v>3.889999999999961</v>
      </c>
      <c r="C393" s="3">
        <f t="shared" si="26"/>
        <v>1200</v>
      </c>
      <c r="D393" s="3">
        <f t="shared" si="27"/>
        <v>1085.6102213295235</v>
      </c>
    </row>
    <row r="394" spans="1:4">
      <c r="A394" s="3">
        <f t="shared" si="29"/>
        <v>3.8999999999999608</v>
      </c>
      <c r="B394" s="5">
        <f t="shared" si="28"/>
        <v>3.8999999999999608</v>
      </c>
      <c r="C394" s="3">
        <f t="shared" si="26"/>
        <v>1200</v>
      </c>
      <c r="D394" s="3">
        <f t="shared" si="27"/>
        <v>1086.180742730787</v>
      </c>
    </row>
    <row r="395" spans="1:4">
      <c r="A395" s="3">
        <f t="shared" si="29"/>
        <v>3.9099999999999606</v>
      </c>
      <c r="B395" s="5">
        <f t="shared" si="28"/>
        <v>3.9099999999999606</v>
      </c>
      <c r="C395" s="3">
        <f t="shared" si="26"/>
        <v>1200</v>
      </c>
      <c r="D395" s="3">
        <f t="shared" si="27"/>
        <v>1086.7484186446904</v>
      </c>
    </row>
    <row r="396" spans="1:4">
      <c r="A396" s="3">
        <f t="shared" si="29"/>
        <v>3.9199999999999604</v>
      </c>
      <c r="B396" s="5">
        <f t="shared" si="28"/>
        <v>3.9199999999999604</v>
      </c>
      <c r="C396" s="3">
        <f t="shared" si="26"/>
        <v>1200</v>
      </c>
      <c r="D396" s="3">
        <f t="shared" si="27"/>
        <v>1087.3132632631618</v>
      </c>
    </row>
    <row r="397" spans="1:4">
      <c r="A397" s="3">
        <f t="shared" si="29"/>
        <v>3.9299999999999602</v>
      </c>
      <c r="B397" s="5">
        <f t="shared" si="28"/>
        <v>3.9299999999999602</v>
      </c>
      <c r="C397" s="3">
        <f t="shared" si="26"/>
        <v>1200</v>
      </c>
      <c r="D397" s="3">
        <f t="shared" si="27"/>
        <v>1087.8752907073456</v>
      </c>
    </row>
    <row r="398" spans="1:4">
      <c r="A398" s="3">
        <f t="shared" si="29"/>
        <v>3.93999999999996</v>
      </c>
      <c r="B398" s="5">
        <f t="shared" si="28"/>
        <v>3.93999999999996</v>
      </c>
      <c r="C398" s="3">
        <f t="shared" si="26"/>
        <v>1200</v>
      </c>
      <c r="D398" s="3">
        <f t="shared" si="27"/>
        <v>1088.4345150279571</v>
      </c>
    </row>
    <row r="399" spans="1:4">
      <c r="A399" s="3">
        <f t="shared" si="29"/>
        <v>3.9499999999999598</v>
      </c>
      <c r="B399" s="5">
        <f t="shared" si="28"/>
        <v>3.9499999999999598</v>
      </c>
      <c r="C399" s="3">
        <f t="shared" si="26"/>
        <v>1200</v>
      </c>
      <c r="D399" s="3">
        <f t="shared" si="27"/>
        <v>1088.9909502056337</v>
      </c>
    </row>
    <row r="400" spans="1:4">
      <c r="A400" s="3">
        <f t="shared" si="29"/>
        <v>3.9599999999999596</v>
      </c>
      <c r="B400" s="5">
        <f t="shared" si="28"/>
        <v>3.9599999999999596</v>
      </c>
      <c r="C400" s="3">
        <f t="shared" si="26"/>
        <v>1200</v>
      </c>
      <c r="D400" s="3">
        <f t="shared" si="27"/>
        <v>1089.5446101512835</v>
      </c>
    </row>
    <row r="401" spans="1:4">
      <c r="A401" s="3">
        <f t="shared" si="29"/>
        <v>3.9699999999999593</v>
      </c>
      <c r="B401" s="5">
        <f t="shared" si="28"/>
        <v>3.9699999999999593</v>
      </c>
      <c r="C401" s="3">
        <f t="shared" si="26"/>
        <v>1200</v>
      </c>
      <c r="D401" s="3">
        <f t="shared" si="27"/>
        <v>1090.0955087064344</v>
      </c>
    </row>
    <row r="402" spans="1:4">
      <c r="A402" s="3">
        <f t="shared" si="29"/>
        <v>3.9799999999999591</v>
      </c>
      <c r="B402" s="5">
        <f t="shared" si="28"/>
        <v>3.9799999999999591</v>
      </c>
      <c r="C402" s="3">
        <f t="shared" si="26"/>
        <v>1200</v>
      </c>
      <c r="D402" s="3">
        <f t="shared" si="27"/>
        <v>1090.6436596435788</v>
      </c>
    </row>
    <row r="403" spans="1:4">
      <c r="A403" s="3">
        <f t="shared" si="29"/>
        <v>3.9899999999999589</v>
      </c>
      <c r="B403" s="5">
        <f t="shared" si="28"/>
        <v>3.9899999999999589</v>
      </c>
      <c r="C403" s="3">
        <f t="shared" si="26"/>
        <v>1200</v>
      </c>
      <c r="D403" s="3">
        <f t="shared" si="27"/>
        <v>1091.1890766665185</v>
      </c>
    </row>
    <row r="404" spans="1:4">
      <c r="A404" s="3">
        <f t="shared" si="29"/>
        <v>3.9999999999999587</v>
      </c>
      <c r="B404" s="5">
        <f t="shared" si="28"/>
        <v>3.9999999999999587</v>
      </c>
      <c r="C404" s="3">
        <f t="shared" si="26"/>
        <v>1200</v>
      </c>
      <c r="D404" s="3">
        <f>(400+800)*(1-EXP(-0.5*B404))+400*EXP(-0.5*B404)</f>
        <v>1091.7317734107075</v>
      </c>
    </row>
    <row r="405" spans="1:4">
      <c r="A405" s="3">
        <f>$A$404+B405</f>
        <v>4.0099999999999589</v>
      </c>
      <c r="B405" s="5">
        <v>0.01</v>
      </c>
      <c r="C405" s="3">
        <f>(400)*(1-EXP(-20*B405))+$C$404*EXP(-20*B405)</f>
        <v>1054.9846024623855</v>
      </c>
      <c r="D405" s="3">
        <f>(400)*(1-EXP(-0.5*B405))+$D$404*EXP(-0.5*B405)</f>
        <v>1088.2817467977388</v>
      </c>
    </row>
    <row r="406" spans="1:4">
      <c r="A406" s="3">
        <f>$A$404+B406</f>
        <v>4.0199999999999587</v>
      </c>
      <c r="B406" s="5">
        <f>B405+0.01</f>
        <v>0.02</v>
      </c>
      <c r="C406" s="3">
        <f t="shared" ref="C406:C469" si="30">(400)*(1-EXP(-20*B406))+$C$404*EXP(-20*B406)</f>
        <v>936.25603682851147</v>
      </c>
      <c r="D406" s="3">
        <f t="shared" ref="D406:D469" si="31">(400)*(1-EXP(-0.5*B406))+$D$404*EXP(-0.5*B406)</f>
        <v>1084.8489272642882</v>
      </c>
    </row>
    <row r="407" spans="1:4">
      <c r="A407" s="3">
        <f t="shared" ref="A407:A470" si="32">$A$404+B407</f>
        <v>4.0299999999999585</v>
      </c>
      <c r="B407" s="5">
        <f t="shared" ref="B407:B470" si="33">B406+0.01</f>
        <v>0.03</v>
      </c>
      <c r="C407" s="3">
        <f t="shared" si="30"/>
        <v>839.04930887522107</v>
      </c>
      <c r="D407" s="3">
        <f t="shared" si="31"/>
        <v>1081.4332289896884</v>
      </c>
    </row>
    <row r="408" spans="1:4">
      <c r="A408" s="3">
        <f t="shared" si="32"/>
        <v>4.0399999999999583</v>
      </c>
      <c r="B408" s="5">
        <f t="shared" si="33"/>
        <v>0.04</v>
      </c>
      <c r="C408" s="3">
        <f t="shared" si="30"/>
        <v>759.46317129377735</v>
      </c>
      <c r="D408" s="3">
        <f t="shared" si="31"/>
        <v>1078.0345665813045</v>
      </c>
    </row>
    <row r="409" spans="1:4">
      <c r="A409" s="3">
        <f t="shared" si="32"/>
        <v>4.049999999999959</v>
      </c>
      <c r="B409" s="5">
        <f t="shared" si="33"/>
        <v>0.05</v>
      </c>
      <c r="C409" s="3">
        <f t="shared" si="30"/>
        <v>694.30355293715388</v>
      </c>
      <c r="D409" s="3">
        <f t="shared" si="31"/>
        <v>1074.6528550723997</v>
      </c>
    </row>
    <row r="410" spans="1:4">
      <c r="A410" s="3">
        <f t="shared" si="32"/>
        <v>4.0599999999999588</v>
      </c>
      <c r="B410" s="5">
        <f t="shared" si="33"/>
        <v>6.0000000000000005E-2</v>
      </c>
      <c r="C410" s="3">
        <f t="shared" si="30"/>
        <v>640.95536952976158</v>
      </c>
      <c r="D410" s="3">
        <f t="shared" si="31"/>
        <v>1071.2880099200099</v>
      </c>
    </row>
    <row r="411" spans="1:4">
      <c r="A411" s="3">
        <f t="shared" si="32"/>
        <v>4.0699999999999585</v>
      </c>
      <c r="B411" s="5">
        <f t="shared" si="33"/>
        <v>7.0000000000000007E-2</v>
      </c>
      <c r="C411" s="3">
        <f t="shared" si="30"/>
        <v>597.27757115328518</v>
      </c>
      <c r="D411" s="3">
        <f t="shared" si="31"/>
        <v>1067.9399470028309</v>
      </c>
    </row>
    <row r="412" spans="1:4">
      <c r="A412" s="3">
        <f t="shared" si="32"/>
        <v>4.0799999999999583</v>
      </c>
      <c r="B412" s="5">
        <f t="shared" si="33"/>
        <v>0.08</v>
      </c>
      <c r="C412" s="3">
        <f t="shared" si="30"/>
        <v>561.5172143957243</v>
      </c>
      <c r="D412" s="3">
        <f t="shared" si="31"/>
        <v>1064.6085826191154</v>
      </c>
    </row>
    <row r="413" spans="1:4">
      <c r="A413" s="3">
        <f t="shared" si="32"/>
        <v>4.089999999999959</v>
      </c>
      <c r="B413" s="5">
        <f t="shared" si="33"/>
        <v>0.09</v>
      </c>
      <c r="C413" s="3">
        <f t="shared" si="30"/>
        <v>532.23911057726923</v>
      </c>
      <c r="D413" s="3">
        <f t="shared" si="31"/>
        <v>1061.293833484581</v>
      </c>
    </row>
    <row r="414" spans="1:4">
      <c r="A414" s="3">
        <f t="shared" si="32"/>
        <v>4.0999999999999588</v>
      </c>
      <c r="B414" s="5">
        <f t="shared" si="33"/>
        <v>9.9999999999999992E-2</v>
      </c>
      <c r="C414" s="3">
        <f t="shared" si="30"/>
        <v>508.26822658929018</v>
      </c>
      <c r="D414" s="3">
        <f t="shared" si="31"/>
        <v>1057.9956167303258</v>
      </c>
    </row>
    <row r="415" spans="1:4">
      <c r="A415" s="3">
        <f t="shared" si="32"/>
        <v>4.1099999999999586</v>
      </c>
      <c r="B415" s="5">
        <f t="shared" si="33"/>
        <v>0.10999999999999999</v>
      </c>
      <c r="C415" s="3">
        <f t="shared" si="30"/>
        <v>488.64252668986711</v>
      </c>
      <c r="D415" s="3">
        <f t="shared" si="31"/>
        <v>1054.7138499007594</v>
      </c>
    </row>
    <row r="416" spans="1:4">
      <c r="A416" s="3">
        <f t="shared" si="32"/>
        <v>4.1199999999999584</v>
      </c>
      <c r="B416" s="5">
        <f t="shared" si="33"/>
        <v>0.11999999999999998</v>
      </c>
      <c r="C416" s="3">
        <f t="shared" si="30"/>
        <v>472.57436263152999</v>
      </c>
      <c r="D416" s="3">
        <f t="shared" si="31"/>
        <v>1051.4484509515403</v>
      </c>
    </row>
    <row r="417" spans="1:4">
      <c r="A417" s="3">
        <f t="shared" si="32"/>
        <v>4.129999999999959</v>
      </c>
      <c r="B417" s="5">
        <f t="shared" si="33"/>
        <v>0.12999999999999998</v>
      </c>
      <c r="C417" s="3">
        <f t="shared" si="30"/>
        <v>459.41886257146712</v>
      </c>
      <c r="D417" s="3">
        <f t="shared" si="31"/>
        <v>1048.1993382475246</v>
      </c>
    </row>
    <row r="418" spans="1:4">
      <c r="A418" s="3">
        <f t="shared" si="32"/>
        <v>4.1399999999999588</v>
      </c>
      <c r="B418" s="5">
        <f t="shared" si="33"/>
        <v>0.13999999999999999</v>
      </c>
      <c r="C418" s="3">
        <f t="shared" si="30"/>
        <v>448.64805010017437</v>
      </c>
      <c r="D418" s="3">
        <f t="shared" si="31"/>
        <v>1044.9664305607255</v>
      </c>
    </row>
    <row r="419" spans="1:4">
      <c r="A419" s="3">
        <f t="shared" si="32"/>
        <v>4.1499999999999586</v>
      </c>
      <c r="B419" s="5">
        <f t="shared" si="33"/>
        <v>0.15</v>
      </c>
      <c r="C419" s="3">
        <f t="shared" si="30"/>
        <v>439.82965469429115</v>
      </c>
      <c r="D419" s="3">
        <f t="shared" si="31"/>
        <v>1041.7496470682825</v>
      </c>
    </row>
    <row r="420" spans="1:4">
      <c r="A420" s="3">
        <f t="shared" si="32"/>
        <v>4.1599999999999584</v>
      </c>
      <c r="B420" s="5">
        <f t="shared" si="33"/>
        <v>0.16</v>
      </c>
      <c r="C420" s="3">
        <f t="shared" si="30"/>
        <v>432.60976318269297</v>
      </c>
      <c r="D420" s="3">
        <f t="shared" si="31"/>
        <v>1038.5489073504407</v>
      </c>
    </row>
    <row r="421" spans="1:4">
      <c r="A421" s="3">
        <f t="shared" si="32"/>
        <v>4.1699999999999591</v>
      </c>
      <c r="B421" s="5">
        <f t="shared" si="33"/>
        <v>0.17</v>
      </c>
      <c r="C421" s="3">
        <f t="shared" si="30"/>
        <v>426.69861596826087</v>
      </c>
      <c r="D421" s="3">
        <f t="shared" si="31"/>
        <v>1035.3641313885403</v>
      </c>
    </row>
    <row r="422" spans="1:4">
      <c r="A422" s="3">
        <f t="shared" si="32"/>
        <v>4.1799999999999589</v>
      </c>
      <c r="B422" s="5">
        <f t="shared" si="33"/>
        <v>0.18000000000000002</v>
      </c>
      <c r="C422" s="3">
        <f t="shared" si="30"/>
        <v>421.85897795783404</v>
      </c>
      <c r="D422" s="3">
        <f t="shared" si="31"/>
        <v>1032.1952395630167</v>
      </c>
    </row>
    <row r="423" spans="1:4">
      <c r="A423" s="3">
        <f t="shared" si="32"/>
        <v>4.1899999999999586</v>
      </c>
      <c r="B423" s="5">
        <f t="shared" si="33"/>
        <v>0.19000000000000003</v>
      </c>
      <c r="C423" s="3">
        <f t="shared" si="30"/>
        <v>417.89661748493245</v>
      </c>
      <c r="D423" s="3">
        <f t="shared" si="31"/>
        <v>1029.0421526514087</v>
      </c>
    </row>
    <row r="424" spans="1:4">
      <c r="A424" s="3">
        <f t="shared" si="32"/>
        <v>4.1999999999999584</v>
      </c>
      <c r="B424" s="5">
        <f t="shared" si="33"/>
        <v>0.20000000000000004</v>
      </c>
      <c r="C424" s="3">
        <f t="shared" si="30"/>
        <v>414.65251111098735</v>
      </c>
      <c r="D424" s="3">
        <f t="shared" si="31"/>
        <v>1025.90479182638</v>
      </c>
    </row>
    <row r="425" spans="1:4">
      <c r="A425" s="3">
        <f t="shared" si="32"/>
        <v>4.2099999999999591</v>
      </c>
      <c r="B425" s="5">
        <f t="shared" si="33"/>
        <v>0.21000000000000005</v>
      </c>
      <c r="C425" s="3">
        <f t="shared" si="30"/>
        <v>411.99646145638218</v>
      </c>
      <c r="D425" s="3">
        <f t="shared" si="31"/>
        <v>1022.7830786537461</v>
      </c>
    </row>
    <row r="426" spans="1:4">
      <c r="A426" s="3">
        <f t="shared" si="32"/>
        <v>4.2199999999999589</v>
      </c>
      <c r="B426" s="5">
        <f t="shared" si="33"/>
        <v>0.22000000000000006</v>
      </c>
      <c r="C426" s="3">
        <f t="shared" si="30"/>
        <v>409.8218719224547</v>
      </c>
      <c r="D426" s="3">
        <f t="shared" si="31"/>
        <v>1019.6769350905151</v>
      </c>
    </row>
    <row r="427" spans="1:4">
      <c r="A427" s="3">
        <f t="shared" si="32"/>
        <v>4.2299999999999587</v>
      </c>
      <c r="B427" s="5">
        <f t="shared" si="33"/>
        <v>0.23000000000000007</v>
      </c>
      <c r="C427" s="3">
        <f t="shared" si="30"/>
        <v>408.04146859570682</v>
      </c>
      <c r="D427" s="3">
        <f t="shared" si="31"/>
        <v>1016.5862834829364</v>
      </c>
    </row>
    <row r="428" spans="1:4">
      <c r="A428" s="3">
        <f t="shared" si="32"/>
        <v>4.2399999999999585</v>
      </c>
      <c r="B428" s="5">
        <f t="shared" si="33"/>
        <v>0.24000000000000007</v>
      </c>
      <c r="C428" s="3">
        <f t="shared" si="30"/>
        <v>406.58379763921596</v>
      </c>
      <c r="D428" s="3">
        <f t="shared" si="31"/>
        <v>1013.5110465645586</v>
      </c>
    </row>
    <row r="429" spans="1:4">
      <c r="A429" s="3">
        <f t="shared" si="32"/>
        <v>4.2499999999999591</v>
      </c>
      <c r="B429" s="5">
        <f t="shared" si="33"/>
        <v>0.25000000000000006</v>
      </c>
      <c r="C429" s="3">
        <f t="shared" si="30"/>
        <v>405.39035759926838</v>
      </c>
      <c r="D429" s="3">
        <f t="shared" si="31"/>
        <v>1010.4511474542985</v>
      </c>
    </row>
    <row r="430" spans="1:4">
      <c r="A430" s="3">
        <f t="shared" si="32"/>
        <v>4.2599999999999589</v>
      </c>
      <c r="B430" s="5">
        <f t="shared" si="33"/>
        <v>0.26000000000000006</v>
      </c>
      <c r="C430" s="3">
        <f t="shared" si="30"/>
        <v>404.41325153660858</v>
      </c>
      <c r="D430" s="3">
        <f t="shared" si="31"/>
        <v>1007.4065096545194</v>
      </c>
    </row>
    <row r="431" spans="1:4">
      <c r="A431" s="3">
        <f t="shared" si="32"/>
        <v>4.2699999999999587</v>
      </c>
      <c r="B431" s="5">
        <f t="shared" si="33"/>
        <v>0.27000000000000007</v>
      </c>
      <c r="C431" s="3">
        <f t="shared" si="30"/>
        <v>403.61326475409015</v>
      </c>
      <c r="D431" s="3">
        <f t="shared" si="31"/>
        <v>1004.3770570491172</v>
      </c>
    </row>
    <row r="432" spans="1:4">
      <c r="A432" s="3">
        <f t="shared" si="32"/>
        <v>4.2799999999999585</v>
      </c>
      <c r="B432" s="5">
        <f t="shared" si="33"/>
        <v>0.28000000000000008</v>
      </c>
      <c r="C432" s="3">
        <f t="shared" si="30"/>
        <v>402.95829097318637</v>
      </c>
      <c r="D432" s="3">
        <f t="shared" si="31"/>
        <v>1001.3627139016193</v>
      </c>
    </row>
    <row r="433" spans="1:4">
      <c r="A433" s="3">
        <f t="shared" si="32"/>
        <v>4.2899999999999592</v>
      </c>
      <c r="B433" s="5">
        <f t="shared" si="33"/>
        <v>0.29000000000000009</v>
      </c>
      <c r="C433" s="3">
        <f t="shared" si="30"/>
        <v>402.42204379630061</v>
      </c>
      <c r="D433" s="3">
        <f t="shared" si="31"/>
        <v>998.36340485328992</v>
      </c>
    </row>
    <row r="434" spans="1:4">
      <c r="A434" s="3">
        <f t="shared" si="32"/>
        <v>4.299999999999959</v>
      </c>
      <c r="B434" s="5">
        <f t="shared" si="33"/>
        <v>0.3000000000000001</v>
      </c>
      <c r="C434" s="3">
        <f t="shared" si="30"/>
        <v>401.98300174133311</v>
      </c>
      <c r="D434" s="3">
        <f t="shared" si="31"/>
        <v>995.37905492124673</v>
      </c>
    </row>
    <row r="435" spans="1:4">
      <c r="A435" s="3">
        <f t="shared" si="32"/>
        <v>4.3099999999999588</v>
      </c>
      <c r="B435" s="5">
        <f t="shared" si="33"/>
        <v>0.31000000000000011</v>
      </c>
      <c r="C435" s="3">
        <f t="shared" si="30"/>
        <v>401.62354450903661</v>
      </c>
      <c r="D435" s="3">
        <f t="shared" si="31"/>
        <v>992.4095894965858</v>
      </c>
    </row>
    <row r="436" spans="1:4">
      <c r="A436" s="3">
        <f t="shared" si="32"/>
        <v>4.3199999999999585</v>
      </c>
      <c r="B436" s="5">
        <f t="shared" si="33"/>
        <v>0.32000000000000012</v>
      </c>
      <c r="C436" s="3">
        <f t="shared" si="30"/>
        <v>401.32924581853911</v>
      </c>
      <c r="D436" s="3">
        <f t="shared" si="31"/>
        <v>989.45493434251705</v>
      </c>
    </row>
    <row r="437" spans="1:4">
      <c r="A437" s="3">
        <f t="shared" si="32"/>
        <v>4.3299999999999592</v>
      </c>
      <c r="B437" s="5">
        <f t="shared" si="33"/>
        <v>0.33000000000000013</v>
      </c>
      <c r="C437" s="3">
        <f t="shared" si="30"/>
        <v>401.08829443003827</v>
      </c>
      <c r="D437" s="3">
        <f t="shared" si="31"/>
        <v>986.51501559250767</v>
      </c>
    </row>
    <row r="438" spans="1:4">
      <c r="A438" s="3">
        <f t="shared" si="32"/>
        <v>4.339999999999959</v>
      </c>
      <c r="B438" s="5">
        <f t="shared" si="33"/>
        <v>0.34000000000000014</v>
      </c>
      <c r="C438" s="3">
        <f t="shared" si="30"/>
        <v>400.89102011827583</v>
      </c>
      <c r="D438" s="3">
        <f t="shared" si="31"/>
        <v>983.58975974843577</v>
      </c>
    </row>
    <row r="439" spans="1:4">
      <c r="A439" s="3">
        <f t="shared" si="32"/>
        <v>4.3499999999999588</v>
      </c>
      <c r="B439" s="5">
        <f t="shared" si="33"/>
        <v>0.35000000000000014</v>
      </c>
      <c r="C439" s="3">
        <f t="shared" si="30"/>
        <v>400.7295055724436</v>
      </c>
      <c r="D439" s="3">
        <f t="shared" si="31"/>
        <v>980.67909367875291</v>
      </c>
    </row>
    <row r="440" spans="1:4">
      <c r="A440" s="3">
        <f t="shared" si="32"/>
        <v>4.3599999999999586</v>
      </c>
      <c r="B440" s="5">
        <f t="shared" si="33"/>
        <v>0.36000000000000015</v>
      </c>
      <c r="C440" s="3">
        <f t="shared" si="30"/>
        <v>400.59726864670131</v>
      </c>
      <c r="D440" s="3">
        <f t="shared" si="31"/>
        <v>977.78294461665587</v>
      </c>
    </row>
    <row r="441" spans="1:4">
      <c r="A441" s="3">
        <f t="shared" si="32"/>
        <v>4.3699999999999593</v>
      </c>
      <c r="B441" s="5">
        <f t="shared" si="33"/>
        <v>0.37000000000000016</v>
      </c>
      <c r="C441" s="3">
        <f t="shared" si="30"/>
        <v>400.48900220890363</v>
      </c>
      <c r="D441" s="3">
        <f t="shared" si="31"/>
        <v>974.90124015826689</v>
      </c>
    </row>
    <row r="442" spans="1:4">
      <c r="A442" s="3">
        <f t="shared" si="32"/>
        <v>4.379999999999959</v>
      </c>
      <c r="B442" s="5">
        <f t="shared" si="33"/>
        <v>0.38000000000000017</v>
      </c>
      <c r="C442" s="3">
        <f t="shared" si="30"/>
        <v>400.40036114675252</v>
      </c>
      <c r="D442" s="3">
        <f t="shared" si="31"/>
        <v>972.03390826082477</v>
      </c>
    </row>
    <row r="443" spans="1:4">
      <c r="A443" s="3">
        <f t="shared" si="32"/>
        <v>4.3899999999999588</v>
      </c>
      <c r="B443" s="5">
        <f t="shared" si="33"/>
        <v>0.39000000000000018</v>
      </c>
      <c r="C443" s="3">
        <f t="shared" si="30"/>
        <v>400.32778798318384</v>
      </c>
      <c r="D443" s="3">
        <f t="shared" si="31"/>
        <v>969.18087724088275</v>
      </c>
    </row>
    <row r="444" spans="1:4">
      <c r="A444" s="3">
        <f t="shared" si="32"/>
        <v>4.3999999999999586</v>
      </c>
      <c r="B444" s="5">
        <f t="shared" si="33"/>
        <v>0.40000000000000019</v>
      </c>
      <c r="C444" s="3">
        <f t="shared" si="30"/>
        <v>400.26837010232202</v>
      </c>
      <c r="D444" s="3">
        <f t="shared" si="31"/>
        <v>966.34207577251641</v>
      </c>
    </row>
    <row r="445" spans="1:4">
      <c r="A445" s="3">
        <f t="shared" si="32"/>
        <v>4.4099999999999593</v>
      </c>
      <c r="B445" s="5">
        <f t="shared" si="33"/>
        <v>0.4100000000000002</v>
      </c>
      <c r="C445" s="3">
        <f t="shared" si="30"/>
        <v>400.21972285597775</v>
      </c>
      <c r="D445" s="3">
        <f t="shared" si="31"/>
        <v>963.51743288554144</v>
      </c>
    </row>
    <row r="446" spans="1:4">
      <c r="A446" s="3">
        <f t="shared" si="32"/>
        <v>4.4199999999999591</v>
      </c>
      <c r="B446" s="5">
        <f t="shared" si="33"/>
        <v>0.42000000000000021</v>
      </c>
      <c r="C446" s="3">
        <f t="shared" si="30"/>
        <v>400.17989385934311</v>
      </c>
      <c r="D446" s="3">
        <f t="shared" si="31"/>
        <v>960.70687796373863</v>
      </c>
    </row>
    <row r="447" spans="1:4">
      <c r="A447" s="3">
        <f t="shared" si="32"/>
        <v>4.4299999999999589</v>
      </c>
      <c r="B447" s="5">
        <f t="shared" si="33"/>
        <v>0.43000000000000022</v>
      </c>
      <c r="C447" s="3">
        <f t="shared" si="30"/>
        <v>400.14728463493407</v>
      </c>
      <c r="D447" s="3">
        <f t="shared" si="31"/>
        <v>957.91034074308834</v>
      </c>
    </row>
    <row r="448" spans="1:4">
      <c r="A448" s="3">
        <f t="shared" si="32"/>
        <v>4.4399999999999586</v>
      </c>
      <c r="B448" s="5">
        <f t="shared" si="33"/>
        <v>0.44000000000000022</v>
      </c>
      <c r="C448" s="3">
        <f t="shared" si="30"/>
        <v>400.12058646007637</v>
      </c>
      <c r="D448" s="3">
        <f t="shared" si="31"/>
        <v>955.12775131001445</v>
      </c>
    </row>
    <row r="449" spans="1:4">
      <c r="A449" s="3">
        <f t="shared" si="32"/>
        <v>4.4499999999999593</v>
      </c>
      <c r="B449" s="5">
        <f t="shared" si="33"/>
        <v>0.45000000000000023</v>
      </c>
      <c r="C449" s="3">
        <f t="shared" si="30"/>
        <v>400.09872784326933</v>
      </c>
      <c r="D449" s="3">
        <f t="shared" si="31"/>
        <v>952.35904009963633</v>
      </c>
    </row>
    <row r="450" spans="1:4">
      <c r="A450" s="3">
        <f t="shared" si="32"/>
        <v>4.4599999999999591</v>
      </c>
      <c r="B450" s="5">
        <f t="shared" si="33"/>
        <v>0.46000000000000024</v>
      </c>
      <c r="C450" s="3">
        <f t="shared" si="30"/>
        <v>400.08083152146969</v>
      </c>
      <c r="D450" s="3">
        <f t="shared" si="31"/>
        <v>949.60413789402935</v>
      </c>
    </row>
    <row r="451" spans="1:4">
      <c r="A451" s="3">
        <f t="shared" si="32"/>
        <v>4.4699999999999589</v>
      </c>
      <c r="B451" s="5">
        <f t="shared" si="33"/>
        <v>0.47000000000000025</v>
      </c>
      <c r="C451" s="3">
        <f t="shared" si="30"/>
        <v>400.06617925244529</v>
      </c>
      <c r="D451" s="3">
        <f t="shared" si="31"/>
        <v>946.86297582049497</v>
      </c>
    </row>
    <row r="452" spans="1:4">
      <c r="A452" s="3">
        <f t="shared" si="32"/>
        <v>4.4799999999999587</v>
      </c>
      <c r="B452" s="5">
        <f t="shared" si="33"/>
        <v>0.48000000000000026</v>
      </c>
      <c r="C452" s="3">
        <f t="shared" si="30"/>
        <v>400.05418298919267</v>
      </c>
      <c r="D452" s="3">
        <f t="shared" si="31"/>
        <v>944.13548534983863</v>
      </c>
    </row>
    <row r="453" spans="1:4">
      <c r="A453" s="3">
        <f t="shared" si="32"/>
        <v>4.4899999999999594</v>
      </c>
      <c r="B453" s="5">
        <f t="shared" si="33"/>
        <v>0.49000000000000027</v>
      </c>
      <c r="C453" s="3">
        <f t="shared" si="30"/>
        <v>400.04436127954574</v>
      </c>
      <c r="D453" s="3">
        <f t="shared" si="31"/>
        <v>941.42159829465629</v>
      </c>
    </row>
    <row r="454" spans="1:4">
      <c r="A454" s="3">
        <f t="shared" si="32"/>
        <v>4.4999999999999591</v>
      </c>
      <c r="B454" s="5">
        <f t="shared" si="33"/>
        <v>0.50000000000000022</v>
      </c>
      <c r="C454" s="3">
        <f t="shared" si="30"/>
        <v>400.03631994380999</v>
      </c>
      <c r="D454" s="3">
        <f t="shared" si="31"/>
        <v>938.72124680763056</v>
      </c>
    </row>
    <row r="455" spans="1:4">
      <c r="A455" s="3">
        <f t="shared" si="32"/>
        <v>4.5099999999999589</v>
      </c>
      <c r="B455" s="5">
        <f t="shared" si="33"/>
        <v>0.51000000000000023</v>
      </c>
      <c r="C455" s="3">
        <f t="shared" si="30"/>
        <v>400.02973625494735</v>
      </c>
      <c r="D455" s="3">
        <f t="shared" si="31"/>
        <v>936.03436337983339</v>
      </c>
    </row>
    <row r="456" spans="1:4">
      <c r="A456" s="3">
        <f t="shared" si="32"/>
        <v>4.5199999999999587</v>
      </c>
      <c r="B456" s="5">
        <f t="shared" si="33"/>
        <v>0.52000000000000024</v>
      </c>
      <c r="C456" s="3">
        <f t="shared" si="30"/>
        <v>400.02434598640673</v>
      </c>
      <c r="D456" s="3">
        <f t="shared" si="31"/>
        <v>933.36088083903905</v>
      </c>
    </row>
    <row r="457" spans="1:4">
      <c r="A457" s="3">
        <f t="shared" si="32"/>
        <v>4.5299999999999585</v>
      </c>
      <c r="B457" s="5">
        <f t="shared" si="33"/>
        <v>0.53000000000000025</v>
      </c>
      <c r="C457" s="3">
        <f t="shared" si="30"/>
        <v>400.01993280778515</v>
      </c>
      <c r="D457" s="3">
        <f t="shared" si="31"/>
        <v>930.70073234804522</v>
      </c>
    </row>
    <row r="458" spans="1:4">
      <c r="A458" s="3">
        <f t="shared" si="32"/>
        <v>4.5399999999999592</v>
      </c>
      <c r="B458" s="5">
        <f t="shared" si="33"/>
        <v>0.54000000000000026</v>
      </c>
      <c r="C458" s="3">
        <f t="shared" si="30"/>
        <v>400.01631960272897</v>
      </c>
      <c r="D458" s="3">
        <f t="shared" si="31"/>
        <v>928.05385140300052</v>
      </c>
    </row>
    <row r="459" spans="1:4">
      <c r="A459" s="3">
        <f t="shared" si="32"/>
        <v>4.549999999999959</v>
      </c>
      <c r="B459" s="5">
        <f t="shared" si="33"/>
        <v>0.55000000000000027</v>
      </c>
      <c r="C459" s="3">
        <f t="shared" si="30"/>
        <v>400.01336136063219</v>
      </c>
      <c r="D459" s="3">
        <f t="shared" si="31"/>
        <v>925.4201718317438</v>
      </c>
    </row>
    <row r="460" spans="1:4">
      <c r="A460" s="3">
        <f t="shared" si="32"/>
        <v>4.5599999999999588</v>
      </c>
      <c r="B460" s="5">
        <f t="shared" si="33"/>
        <v>0.56000000000000028</v>
      </c>
      <c r="C460" s="3">
        <f t="shared" si="30"/>
        <v>400.01093935685253</v>
      </c>
      <c r="D460" s="3">
        <f t="shared" si="31"/>
        <v>922.79962779214861</v>
      </c>
    </row>
    <row r="461" spans="1:4">
      <c r="A461" s="3">
        <f t="shared" si="32"/>
        <v>4.5699999999999594</v>
      </c>
      <c r="B461" s="5">
        <f t="shared" si="33"/>
        <v>0.57000000000000028</v>
      </c>
      <c r="C461" s="3">
        <f t="shared" si="30"/>
        <v>400.00895638787404</v>
      </c>
      <c r="D461" s="3">
        <f t="shared" si="31"/>
        <v>920.19215377047738</v>
      </c>
    </row>
    <row r="462" spans="1:4">
      <c r="A462" s="3">
        <f t="shared" si="32"/>
        <v>4.5799999999999592</v>
      </c>
      <c r="B462" s="5">
        <f t="shared" si="33"/>
        <v>0.58000000000000029</v>
      </c>
      <c r="C462" s="3">
        <f t="shared" si="30"/>
        <v>400.00733287018903</v>
      </c>
      <c r="D462" s="3">
        <f t="shared" si="31"/>
        <v>917.5976845797436</v>
      </c>
    </row>
    <row r="463" spans="1:4">
      <c r="A463" s="3">
        <f t="shared" si="32"/>
        <v>4.589999999999959</v>
      </c>
      <c r="B463" s="5">
        <f t="shared" si="33"/>
        <v>0.5900000000000003</v>
      </c>
      <c r="C463" s="3">
        <f t="shared" si="30"/>
        <v>400.00600364633209</v>
      </c>
      <c r="D463" s="3">
        <f t="shared" si="31"/>
        <v>915.01615535808264</v>
      </c>
    </row>
    <row r="464" spans="1:4">
      <c r="A464" s="3">
        <f t="shared" si="32"/>
        <v>4.5999999999999588</v>
      </c>
      <c r="B464" s="5">
        <f t="shared" si="33"/>
        <v>0.60000000000000031</v>
      </c>
      <c r="C464" s="3">
        <f t="shared" si="30"/>
        <v>400.00491536988261</v>
      </c>
      <c r="D464" s="3">
        <f t="shared" si="31"/>
        <v>912.44750156712962</v>
      </c>
    </row>
    <row r="465" spans="1:4">
      <c r="A465" s="3">
        <f t="shared" si="32"/>
        <v>4.6099999999999586</v>
      </c>
      <c r="B465" s="5">
        <f t="shared" si="33"/>
        <v>0.61000000000000032</v>
      </c>
      <c r="C465" s="3">
        <f t="shared" si="30"/>
        <v>400.0040243644857</v>
      </c>
      <c r="D465" s="3">
        <f t="shared" si="31"/>
        <v>909.89165899040552</v>
      </c>
    </row>
    <row r="466" spans="1:4">
      <c r="A466" s="3">
        <f t="shared" si="32"/>
        <v>4.6199999999999593</v>
      </c>
      <c r="B466" s="5">
        <f t="shared" si="33"/>
        <v>0.62000000000000033</v>
      </c>
      <c r="C466" s="3">
        <f t="shared" si="30"/>
        <v>400.00329487096604</v>
      </c>
      <c r="D466" s="3">
        <f t="shared" si="31"/>
        <v>907.34856373171317</v>
      </c>
    </row>
    <row r="467" spans="1:4">
      <c r="A467" s="3">
        <f t="shared" si="32"/>
        <v>4.629999999999959</v>
      </c>
      <c r="B467" s="5">
        <f t="shared" si="33"/>
        <v>0.63000000000000034</v>
      </c>
      <c r="C467" s="3">
        <f t="shared" si="30"/>
        <v>400.00269761218726</v>
      </c>
      <c r="D467" s="3">
        <f t="shared" si="31"/>
        <v>904.8181522135385</v>
      </c>
    </row>
    <row r="468" spans="1:4">
      <c r="A468" s="3">
        <f t="shared" si="32"/>
        <v>4.6399999999999588</v>
      </c>
      <c r="B468" s="5">
        <f t="shared" si="33"/>
        <v>0.64000000000000035</v>
      </c>
      <c r="C468" s="3">
        <f t="shared" si="30"/>
        <v>400.00220861805764</v>
      </c>
      <c r="D468" s="3">
        <f t="shared" si="31"/>
        <v>902.30036117546183</v>
      </c>
    </row>
    <row r="469" spans="1:4">
      <c r="A469" s="3">
        <f t="shared" si="32"/>
        <v>4.6499999999999595</v>
      </c>
      <c r="B469" s="5">
        <f t="shared" si="33"/>
        <v>0.65000000000000036</v>
      </c>
      <c r="C469" s="3">
        <f t="shared" si="30"/>
        <v>400.00180826352556</v>
      </c>
      <c r="D469" s="3">
        <f t="shared" si="31"/>
        <v>899.79512767257597</v>
      </c>
    </row>
    <row r="470" spans="1:4">
      <c r="A470" s="3">
        <f t="shared" si="32"/>
        <v>4.6599999999999593</v>
      </c>
      <c r="B470" s="5">
        <f t="shared" si="33"/>
        <v>0.66000000000000036</v>
      </c>
      <c r="C470" s="3">
        <f t="shared" ref="C470:C533" si="34">(400)*(1-EXP(-20*B470))+$C$404*EXP(-20*B470)</f>
        <v>400.00148048095804</v>
      </c>
      <c r="D470" s="3">
        <f t="shared" ref="D470:D533" si="35">(400)*(1-EXP(-0.5*B470))+$D$404*EXP(-0.5*B470)</f>
        <v>897.30238907391299</v>
      </c>
    </row>
    <row r="471" spans="1:4">
      <c r="A471" s="3">
        <f t="shared" ref="A471:A534" si="36">$A$404+B471</f>
        <v>4.6699999999999591</v>
      </c>
      <c r="B471" s="5">
        <f t="shared" ref="B471:B534" si="37">B470+0.01</f>
        <v>0.67000000000000037</v>
      </c>
      <c r="C471" s="3">
        <f t="shared" si="34"/>
        <v>400.00121211528972</v>
      </c>
      <c r="D471" s="3">
        <f t="shared" si="35"/>
        <v>894.82208306087807</v>
      </c>
    </row>
    <row r="472" spans="1:4">
      <c r="A472" s="3">
        <f t="shared" si="36"/>
        <v>4.6799999999999589</v>
      </c>
      <c r="B472" s="5">
        <f t="shared" si="37"/>
        <v>0.68000000000000038</v>
      </c>
      <c r="C472" s="3">
        <f t="shared" si="34"/>
        <v>400.00099239606396</v>
      </c>
      <c r="D472" s="3">
        <f t="shared" si="35"/>
        <v>892.35414762569167</v>
      </c>
    </row>
    <row r="473" spans="1:4">
      <c r="A473" s="3">
        <f t="shared" si="36"/>
        <v>4.6899999999999586</v>
      </c>
      <c r="B473" s="5">
        <f t="shared" si="37"/>
        <v>0.69000000000000039</v>
      </c>
      <c r="C473" s="3">
        <f t="shared" si="34"/>
        <v>400.00081250517684</v>
      </c>
      <c r="D473" s="3">
        <f t="shared" si="35"/>
        <v>889.89852106983938</v>
      </c>
    </row>
    <row r="474" spans="1:4">
      <c r="A474" s="3">
        <f t="shared" si="36"/>
        <v>4.6999999999999593</v>
      </c>
      <c r="B474" s="5">
        <f t="shared" si="37"/>
        <v>0.7000000000000004</v>
      </c>
      <c r="C474" s="3">
        <f t="shared" si="34"/>
        <v>400.00066522297527</v>
      </c>
      <c r="D474" s="3">
        <f t="shared" si="35"/>
        <v>887.45514200252933</v>
      </c>
    </row>
    <row r="475" spans="1:4">
      <c r="A475" s="3">
        <f t="shared" si="36"/>
        <v>4.7099999999999591</v>
      </c>
      <c r="B475" s="5">
        <f t="shared" si="37"/>
        <v>0.71000000000000041</v>
      </c>
      <c r="C475" s="3">
        <f t="shared" si="34"/>
        <v>400.00054463850751</v>
      </c>
      <c r="D475" s="3">
        <f t="shared" si="35"/>
        <v>885.02394933915764</v>
      </c>
    </row>
    <row r="476" spans="1:4">
      <c r="A476" s="3">
        <f t="shared" si="36"/>
        <v>4.7199999999999589</v>
      </c>
      <c r="B476" s="5">
        <f t="shared" si="37"/>
        <v>0.72000000000000042</v>
      </c>
      <c r="C476" s="3">
        <f t="shared" si="34"/>
        <v>400.00044591229545</v>
      </c>
      <c r="D476" s="3">
        <f t="shared" si="35"/>
        <v>882.60488229978137</v>
      </c>
    </row>
    <row r="477" spans="1:4">
      <c r="A477" s="3">
        <f t="shared" si="36"/>
        <v>4.7299999999999596</v>
      </c>
      <c r="B477" s="5">
        <f t="shared" si="37"/>
        <v>0.73000000000000043</v>
      </c>
      <c r="C477" s="3">
        <f t="shared" si="34"/>
        <v>400.00036508210945</v>
      </c>
      <c r="D477" s="3">
        <f t="shared" si="35"/>
        <v>880.19788040759795</v>
      </c>
    </row>
    <row r="478" spans="1:4">
      <c r="A478" s="3">
        <f t="shared" si="36"/>
        <v>4.7399999999999594</v>
      </c>
      <c r="B478" s="5">
        <f t="shared" si="37"/>
        <v>0.74000000000000044</v>
      </c>
      <c r="C478" s="3">
        <f t="shared" si="34"/>
        <v>400.00029890395041</v>
      </c>
      <c r="D478" s="3">
        <f t="shared" si="35"/>
        <v>877.80288348743522</v>
      </c>
    </row>
    <row r="479" spans="1:4">
      <c r="A479" s="3">
        <f t="shared" si="36"/>
        <v>4.7499999999999591</v>
      </c>
      <c r="B479" s="5">
        <f t="shared" si="37"/>
        <v>0.75000000000000044</v>
      </c>
      <c r="C479" s="3">
        <f t="shared" si="34"/>
        <v>400.0002447218564</v>
      </c>
      <c r="D479" s="3">
        <f t="shared" si="35"/>
        <v>875.41983166424529</v>
      </c>
    </row>
    <row r="480" spans="1:4">
      <c r="A480" s="3">
        <f t="shared" si="36"/>
        <v>4.7599999999999589</v>
      </c>
      <c r="B480" s="5">
        <f t="shared" si="37"/>
        <v>0.76000000000000045</v>
      </c>
      <c r="C480" s="3">
        <f t="shared" si="34"/>
        <v>400.00020036130979</v>
      </c>
      <c r="D480" s="3">
        <f t="shared" si="35"/>
        <v>873.04866536160841</v>
      </c>
    </row>
    <row r="481" spans="1:4">
      <c r="A481" s="3">
        <f t="shared" si="36"/>
        <v>4.7699999999999587</v>
      </c>
      <c r="B481" s="5">
        <f t="shared" si="37"/>
        <v>0.77000000000000046</v>
      </c>
      <c r="C481" s="3">
        <f t="shared" si="34"/>
        <v>400.00016404196606</v>
      </c>
      <c r="D481" s="3">
        <f t="shared" si="35"/>
        <v>870.68932530024358</v>
      </c>
    </row>
    <row r="482" spans="1:4">
      <c r="A482" s="3">
        <f t="shared" si="36"/>
        <v>4.7799999999999594</v>
      </c>
      <c r="B482" s="5">
        <f t="shared" si="37"/>
        <v>0.78000000000000047</v>
      </c>
      <c r="C482" s="3">
        <f t="shared" si="34"/>
        <v>400.00013430620237</v>
      </c>
      <c r="D482" s="3">
        <f t="shared" si="35"/>
        <v>868.34175249652617</v>
      </c>
    </row>
    <row r="483" spans="1:4">
      <c r="A483" s="3">
        <f t="shared" si="36"/>
        <v>4.7899999999999592</v>
      </c>
      <c r="B483" s="5">
        <f t="shared" si="37"/>
        <v>0.79000000000000048</v>
      </c>
      <c r="C483" s="3">
        <f t="shared" si="34"/>
        <v>400.0001099606182</v>
      </c>
      <c r="D483" s="3">
        <f t="shared" si="35"/>
        <v>866.00588826101409</v>
      </c>
    </row>
    <row r="484" spans="1:4">
      <c r="A484" s="3">
        <f t="shared" si="36"/>
        <v>4.799999999999959</v>
      </c>
      <c r="B484" s="5">
        <f t="shared" si="37"/>
        <v>0.80000000000000049</v>
      </c>
      <c r="C484" s="3">
        <f t="shared" si="34"/>
        <v>400.00009002813977</v>
      </c>
      <c r="D484" s="3">
        <f t="shared" si="35"/>
        <v>863.68167419697977</v>
      </c>
    </row>
    <row r="485" spans="1:4">
      <c r="A485" s="3">
        <f t="shared" si="36"/>
        <v>4.8099999999999596</v>
      </c>
      <c r="B485" s="5">
        <f t="shared" si="37"/>
        <v>0.8100000000000005</v>
      </c>
      <c r="C485" s="3">
        <f t="shared" si="34"/>
        <v>400.00007370880667</v>
      </c>
      <c r="D485" s="3">
        <f t="shared" si="35"/>
        <v>861.3690521989505</v>
      </c>
    </row>
    <row r="486" spans="1:4">
      <c r="A486" s="3">
        <f t="shared" si="36"/>
        <v>4.8199999999999594</v>
      </c>
      <c r="B486" s="5">
        <f t="shared" si="37"/>
        <v>0.82000000000000051</v>
      </c>
      <c r="C486" s="3">
        <f t="shared" si="34"/>
        <v>400.00006034766682</v>
      </c>
      <c r="D486" s="3">
        <f t="shared" si="35"/>
        <v>859.06796445125576</v>
      </c>
    </row>
    <row r="487" spans="1:4">
      <c r="A487" s="3">
        <f t="shared" si="36"/>
        <v>4.8299999999999592</v>
      </c>
      <c r="B487" s="5">
        <f t="shared" si="37"/>
        <v>0.83000000000000052</v>
      </c>
      <c r="C487" s="3">
        <f t="shared" si="34"/>
        <v>400.00004940849067</v>
      </c>
      <c r="D487" s="3">
        <f t="shared" si="35"/>
        <v>856.77835342658216</v>
      </c>
    </row>
    <row r="488" spans="1:4">
      <c r="A488" s="3">
        <f t="shared" si="36"/>
        <v>4.839999999999959</v>
      </c>
      <c r="B488" s="5">
        <f t="shared" si="37"/>
        <v>0.84000000000000052</v>
      </c>
      <c r="C488" s="3">
        <f t="shared" si="34"/>
        <v>400.0000404522508</v>
      </c>
      <c r="D488" s="3">
        <f t="shared" si="35"/>
        <v>854.50016188453469</v>
      </c>
    </row>
    <row r="489" spans="1:4">
      <c r="A489" s="3">
        <f t="shared" si="36"/>
        <v>4.8499999999999588</v>
      </c>
      <c r="B489" s="5">
        <f t="shared" si="37"/>
        <v>0.85000000000000053</v>
      </c>
      <c r="C489" s="3">
        <f t="shared" si="34"/>
        <v>400.00003311950178</v>
      </c>
      <c r="D489" s="3">
        <f t="shared" si="35"/>
        <v>852.23333287020637</v>
      </c>
    </row>
    <row r="490" spans="1:4">
      <c r="A490" s="3">
        <f t="shared" si="36"/>
        <v>4.8599999999999595</v>
      </c>
      <c r="B490" s="5">
        <f t="shared" si="37"/>
        <v>0.86000000000000054</v>
      </c>
      <c r="C490" s="3">
        <f t="shared" si="34"/>
        <v>400.00002711595459</v>
      </c>
      <c r="D490" s="3">
        <f t="shared" si="35"/>
        <v>849.9778097127537</v>
      </c>
    </row>
    <row r="491" spans="1:4">
      <c r="A491" s="3">
        <f t="shared" si="36"/>
        <v>4.8699999999999593</v>
      </c>
      <c r="B491" s="5">
        <f t="shared" si="37"/>
        <v>0.87000000000000055</v>
      </c>
      <c r="C491" s="3">
        <f t="shared" si="34"/>
        <v>400.00002220066591</v>
      </c>
      <c r="D491" s="3">
        <f t="shared" si="35"/>
        <v>847.73353602398004</v>
      </c>
    </row>
    <row r="492" spans="1:4">
      <c r="A492" s="3">
        <f t="shared" si="36"/>
        <v>4.879999999999959</v>
      </c>
      <c r="B492" s="5">
        <f t="shared" si="37"/>
        <v>0.88000000000000056</v>
      </c>
      <c r="C492" s="3">
        <f t="shared" si="34"/>
        <v>400.00001817636797</v>
      </c>
      <c r="D492" s="3">
        <f t="shared" si="35"/>
        <v>845.50045569692656</v>
      </c>
    </row>
    <row r="493" spans="1:4">
      <c r="A493" s="3">
        <f t="shared" si="36"/>
        <v>4.8899999999999597</v>
      </c>
      <c r="B493" s="5">
        <f t="shared" si="37"/>
        <v>0.89000000000000057</v>
      </c>
      <c r="C493" s="3">
        <f t="shared" si="34"/>
        <v>400.00001488155141</v>
      </c>
      <c r="D493" s="3">
        <f t="shared" si="35"/>
        <v>843.27851290446847</v>
      </c>
    </row>
    <row r="494" spans="1:4">
      <c r="A494" s="3">
        <f t="shared" si="36"/>
        <v>4.8999999999999595</v>
      </c>
      <c r="B494" s="5">
        <f t="shared" si="37"/>
        <v>0.90000000000000058</v>
      </c>
      <c r="C494" s="3">
        <f t="shared" si="34"/>
        <v>400.00001218398381</v>
      </c>
      <c r="D494" s="3">
        <f t="shared" si="35"/>
        <v>841.0676520979207</v>
      </c>
    </row>
    <row r="495" spans="1:4">
      <c r="A495" s="3">
        <f t="shared" si="36"/>
        <v>4.9099999999999593</v>
      </c>
      <c r="B495" s="5">
        <f t="shared" si="37"/>
        <v>0.91000000000000059</v>
      </c>
      <c r="C495" s="3">
        <f t="shared" si="34"/>
        <v>400.00000997540224</v>
      </c>
      <c r="D495" s="3">
        <f t="shared" si="35"/>
        <v>838.86781800564756</v>
      </c>
    </row>
    <row r="496" spans="1:4">
      <c r="A496" s="3">
        <f t="shared" si="36"/>
        <v>4.9199999999999591</v>
      </c>
      <c r="B496" s="5">
        <f t="shared" si="37"/>
        <v>0.9200000000000006</v>
      </c>
      <c r="C496" s="3">
        <f t="shared" si="34"/>
        <v>400.00000816716863</v>
      </c>
      <c r="D496" s="3">
        <f t="shared" si="35"/>
        <v>836.67895563168224</v>
      </c>
    </row>
    <row r="497" spans="1:4">
      <c r="A497" s="3">
        <f t="shared" si="36"/>
        <v>4.9299999999999589</v>
      </c>
      <c r="B497" s="5">
        <f t="shared" si="37"/>
        <v>0.9300000000000006</v>
      </c>
      <c r="C497" s="3">
        <f t="shared" si="34"/>
        <v>400.00000668671208</v>
      </c>
      <c r="D497" s="3">
        <f t="shared" si="35"/>
        <v>834.50101025435151</v>
      </c>
    </row>
    <row r="498" spans="1:4">
      <c r="A498" s="3">
        <f t="shared" si="36"/>
        <v>4.9399999999999595</v>
      </c>
      <c r="B498" s="5">
        <f t="shared" si="37"/>
        <v>0.94000000000000061</v>
      </c>
      <c r="C498" s="3">
        <f t="shared" si="34"/>
        <v>400.00000547461678</v>
      </c>
      <c r="D498" s="3">
        <f t="shared" si="35"/>
        <v>832.3339274249073</v>
      </c>
    </row>
    <row r="499" spans="1:4">
      <c r="A499" s="3">
        <f t="shared" si="36"/>
        <v>4.9499999999999593</v>
      </c>
      <c r="B499" s="5">
        <f t="shared" si="37"/>
        <v>0.95000000000000062</v>
      </c>
      <c r="C499" s="3">
        <f t="shared" si="34"/>
        <v>400.00000448223716</v>
      </c>
      <c r="D499" s="3">
        <f t="shared" si="35"/>
        <v>830.17765296616619</v>
      </c>
    </row>
    <row r="500" spans="1:4">
      <c r="A500" s="3">
        <f t="shared" si="36"/>
        <v>4.9599999999999591</v>
      </c>
      <c r="B500" s="5">
        <f t="shared" si="37"/>
        <v>0.96000000000000063</v>
      </c>
      <c r="C500" s="3">
        <f t="shared" si="34"/>
        <v>400.00000366974541</v>
      </c>
      <c r="D500" s="3">
        <f t="shared" si="35"/>
        <v>828.03213297115428</v>
      </c>
    </row>
    <row r="501" spans="1:4">
      <c r="A501" s="3">
        <f t="shared" si="36"/>
        <v>4.9699999999999598</v>
      </c>
      <c r="B501" s="5">
        <f t="shared" si="37"/>
        <v>0.97000000000000064</v>
      </c>
      <c r="C501" s="3">
        <f t="shared" si="34"/>
        <v>400.00000300453343</v>
      </c>
      <c r="D501" s="3">
        <f t="shared" si="35"/>
        <v>825.89731380176011</v>
      </c>
    </row>
    <row r="502" spans="1:4">
      <c r="A502" s="3">
        <f t="shared" si="36"/>
        <v>4.9799999999999596</v>
      </c>
      <c r="B502" s="5">
        <f t="shared" si="37"/>
        <v>0.98000000000000065</v>
      </c>
      <c r="C502" s="3">
        <f t="shared" si="34"/>
        <v>400.0000024599039</v>
      </c>
      <c r="D502" s="3">
        <f t="shared" si="35"/>
        <v>823.77314208739324</v>
      </c>
    </row>
    <row r="503" spans="1:4">
      <c r="A503" s="3">
        <f t="shared" si="36"/>
        <v>4.9899999999999594</v>
      </c>
      <c r="B503" s="5">
        <f t="shared" si="37"/>
        <v>0.99000000000000066</v>
      </c>
      <c r="C503" s="3">
        <f t="shared" si="34"/>
        <v>400.00000201399894</v>
      </c>
      <c r="D503" s="3">
        <f t="shared" si="35"/>
        <v>821.65956472364985</v>
      </c>
    </row>
    <row r="504" spans="1:4">
      <c r="A504" s="3">
        <f t="shared" si="36"/>
        <v>4.9999999999999591</v>
      </c>
      <c r="B504" s="5">
        <f t="shared" si="37"/>
        <v>1.0000000000000007</v>
      </c>
      <c r="C504" s="3">
        <f t="shared" si="34"/>
        <v>400.00000164892293</v>
      </c>
      <c r="D504" s="3">
        <f t="shared" si="35"/>
        <v>819.5565288709862</v>
      </c>
    </row>
    <row r="505" spans="1:4">
      <c r="A505" s="3">
        <f t="shared" si="36"/>
        <v>5.0099999999999589</v>
      </c>
      <c r="B505" s="5">
        <f t="shared" si="37"/>
        <v>1.0100000000000007</v>
      </c>
      <c r="C505" s="3">
        <f t="shared" si="34"/>
        <v>400.00000135002387</v>
      </c>
      <c r="D505" s="3">
        <f t="shared" si="35"/>
        <v>817.46398195339611</v>
      </c>
    </row>
    <row r="506" spans="1:4">
      <c r="A506" s="3">
        <f t="shared" si="36"/>
        <v>5.0199999999999596</v>
      </c>
      <c r="B506" s="5">
        <f t="shared" si="37"/>
        <v>1.0200000000000007</v>
      </c>
      <c r="C506" s="3">
        <f t="shared" si="34"/>
        <v>400.00000110530607</v>
      </c>
      <c r="D506" s="3">
        <f t="shared" si="35"/>
        <v>815.38187165709792</v>
      </c>
    </row>
    <row r="507" spans="1:4">
      <c r="A507" s="3">
        <f t="shared" si="36"/>
        <v>5.0299999999999594</v>
      </c>
      <c r="B507" s="5">
        <f t="shared" si="37"/>
        <v>1.0300000000000007</v>
      </c>
      <c r="C507" s="3">
        <f t="shared" si="34"/>
        <v>400.00000090494802</v>
      </c>
      <c r="D507" s="3">
        <f t="shared" si="35"/>
        <v>813.31014592922554</v>
      </c>
    </row>
    <row r="508" spans="1:4">
      <c r="A508" s="3">
        <f t="shared" si="36"/>
        <v>5.0399999999999592</v>
      </c>
      <c r="B508" s="5">
        <f t="shared" si="37"/>
        <v>1.0400000000000007</v>
      </c>
      <c r="C508" s="3">
        <f t="shared" si="34"/>
        <v>400.00000074090883</v>
      </c>
      <c r="D508" s="3">
        <f t="shared" si="35"/>
        <v>811.24875297652807</v>
      </c>
    </row>
    <row r="509" spans="1:4">
      <c r="A509" s="3">
        <f t="shared" si="36"/>
        <v>5.0499999999999599</v>
      </c>
      <c r="B509" s="5">
        <f t="shared" si="37"/>
        <v>1.0500000000000007</v>
      </c>
      <c r="C509" s="3">
        <f t="shared" si="34"/>
        <v>400.00000060660489</v>
      </c>
      <c r="D509" s="3">
        <f t="shared" si="35"/>
        <v>809.19764126407404</v>
      </c>
    </row>
    <row r="510" spans="1:4">
      <c r="A510" s="3">
        <f t="shared" si="36"/>
        <v>5.0599999999999596</v>
      </c>
      <c r="B510" s="5">
        <f t="shared" si="37"/>
        <v>1.0600000000000007</v>
      </c>
      <c r="C510" s="3">
        <f t="shared" si="34"/>
        <v>400.00000049664601</v>
      </c>
      <c r="D510" s="3">
        <f t="shared" si="35"/>
        <v>807.15675951396418</v>
      </c>
    </row>
    <row r="511" spans="1:4">
      <c r="A511" s="3">
        <f t="shared" si="36"/>
        <v>5.0699999999999594</v>
      </c>
      <c r="B511" s="5">
        <f t="shared" si="37"/>
        <v>1.0700000000000007</v>
      </c>
      <c r="C511" s="3">
        <f t="shared" si="34"/>
        <v>400.00000040661939</v>
      </c>
      <c r="D511" s="3">
        <f t="shared" si="35"/>
        <v>805.12605670404832</v>
      </c>
    </row>
    <row r="512" spans="1:4">
      <c r="A512" s="3">
        <f t="shared" si="36"/>
        <v>5.0799999999999592</v>
      </c>
      <c r="B512" s="5">
        <f t="shared" si="37"/>
        <v>1.0800000000000007</v>
      </c>
      <c r="C512" s="3">
        <f t="shared" si="34"/>
        <v>400.00000033291178</v>
      </c>
      <c r="D512" s="3">
        <f t="shared" si="35"/>
        <v>803.10548206665021</v>
      </c>
    </row>
    <row r="513" spans="1:4">
      <c r="A513" s="3">
        <f t="shared" si="36"/>
        <v>5.089999999999959</v>
      </c>
      <c r="B513" s="5">
        <f t="shared" si="37"/>
        <v>1.0900000000000007</v>
      </c>
      <c r="C513" s="3">
        <f t="shared" si="34"/>
        <v>400.0000002725651</v>
      </c>
      <c r="D513" s="3">
        <f t="shared" si="35"/>
        <v>801.09498508729894</v>
      </c>
    </row>
    <row r="514" spans="1:4">
      <c r="A514" s="3">
        <f t="shared" si="36"/>
        <v>5.0999999999999597</v>
      </c>
      <c r="B514" s="5">
        <f t="shared" si="37"/>
        <v>1.1000000000000008</v>
      </c>
      <c r="C514" s="3">
        <f t="shared" si="34"/>
        <v>400.00000022315749</v>
      </c>
      <c r="D514" s="3">
        <f t="shared" si="35"/>
        <v>799.09451550346535</v>
      </c>
    </row>
    <row r="515" spans="1:4">
      <c r="A515" s="3">
        <f t="shared" si="36"/>
        <v>5.1099999999999595</v>
      </c>
      <c r="B515" s="5">
        <f t="shared" si="37"/>
        <v>1.1100000000000008</v>
      </c>
      <c r="C515" s="3">
        <f t="shared" si="34"/>
        <v>400.00000018270583</v>
      </c>
      <c r="D515" s="3">
        <f t="shared" si="35"/>
        <v>797.10402330330544</v>
      </c>
    </row>
    <row r="516" spans="1:4">
      <c r="A516" s="3">
        <f t="shared" si="36"/>
        <v>5.1199999999999593</v>
      </c>
      <c r="B516" s="5">
        <f t="shared" si="37"/>
        <v>1.1200000000000008</v>
      </c>
      <c r="C516" s="3">
        <f t="shared" si="34"/>
        <v>400.00000014958692</v>
      </c>
      <c r="D516" s="3">
        <f t="shared" si="35"/>
        <v>795.12345872441063</v>
      </c>
    </row>
    <row r="517" spans="1:4">
      <c r="A517" s="3">
        <f t="shared" si="36"/>
        <v>5.1299999999999599</v>
      </c>
      <c r="B517" s="5">
        <f t="shared" si="37"/>
        <v>1.1300000000000008</v>
      </c>
      <c r="C517" s="3">
        <f t="shared" si="34"/>
        <v>400.00000012247142</v>
      </c>
      <c r="D517" s="3">
        <f t="shared" si="35"/>
        <v>793.1527722525633</v>
      </c>
    </row>
    <row r="518" spans="1:4">
      <c r="A518" s="3">
        <f t="shared" si="36"/>
        <v>5.1399999999999597</v>
      </c>
      <c r="B518" s="5">
        <f t="shared" si="37"/>
        <v>1.1400000000000008</v>
      </c>
      <c r="C518" s="3">
        <f t="shared" si="34"/>
        <v>400.00000010027111</v>
      </c>
      <c r="D518" s="3">
        <f t="shared" si="35"/>
        <v>791.19191462049901</v>
      </c>
    </row>
    <row r="519" spans="1:4">
      <c r="A519" s="3">
        <f t="shared" si="36"/>
        <v>5.1499999999999595</v>
      </c>
      <c r="B519" s="5">
        <f t="shared" si="37"/>
        <v>1.1500000000000008</v>
      </c>
      <c r="C519" s="3">
        <f t="shared" si="34"/>
        <v>400.00000008209503</v>
      </c>
      <c r="D519" s="3">
        <f t="shared" si="35"/>
        <v>789.24083680667479</v>
      </c>
    </row>
    <row r="520" spans="1:4">
      <c r="A520" s="3">
        <f t="shared" si="36"/>
        <v>5.1599999999999593</v>
      </c>
      <c r="B520" s="5">
        <f t="shared" si="37"/>
        <v>1.1600000000000008</v>
      </c>
      <c r="C520" s="3">
        <f t="shared" si="34"/>
        <v>400.00000006721376</v>
      </c>
      <c r="D520" s="3">
        <f t="shared" si="35"/>
        <v>787.29949003404386</v>
      </c>
    </row>
    <row r="521" spans="1:4">
      <c r="A521" s="3">
        <f t="shared" si="36"/>
        <v>5.1699999999999591</v>
      </c>
      <c r="B521" s="5">
        <f t="shared" si="37"/>
        <v>1.1700000000000008</v>
      </c>
      <c r="C521" s="3">
        <f t="shared" si="34"/>
        <v>400.00000005503</v>
      </c>
      <c r="D521" s="3">
        <f t="shared" si="35"/>
        <v>785.36782576883547</v>
      </c>
    </row>
    <row r="522" spans="1:4">
      <c r="A522" s="3">
        <f t="shared" si="36"/>
        <v>5.1799999999999597</v>
      </c>
      <c r="B522" s="5">
        <f t="shared" si="37"/>
        <v>1.1800000000000008</v>
      </c>
      <c r="C522" s="3">
        <f t="shared" si="34"/>
        <v>400.00000004505472</v>
      </c>
      <c r="D522" s="3">
        <f t="shared" si="35"/>
        <v>783.44579571934253</v>
      </c>
    </row>
    <row r="523" spans="1:4">
      <c r="A523" s="3">
        <f t="shared" si="36"/>
        <v>5.1899999999999595</v>
      </c>
      <c r="B523" s="5">
        <f t="shared" si="37"/>
        <v>1.1900000000000008</v>
      </c>
      <c r="C523" s="3">
        <f t="shared" si="34"/>
        <v>400.00000003688768</v>
      </c>
      <c r="D523" s="3">
        <f t="shared" si="35"/>
        <v>781.53335183471404</v>
      </c>
    </row>
    <row r="524" spans="1:4">
      <c r="A524" s="3">
        <f t="shared" si="36"/>
        <v>5.1999999999999593</v>
      </c>
      <c r="B524" s="5">
        <f t="shared" si="37"/>
        <v>1.2000000000000008</v>
      </c>
      <c r="C524" s="3">
        <f t="shared" si="34"/>
        <v>400.00000003020102</v>
      </c>
      <c r="D524" s="3">
        <f t="shared" si="35"/>
        <v>779.63044630375259</v>
      </c>
    </row>
    <row r="525" spans="1:4">
      <c r="A525" s="3">
        <f t="shared" si="36"/>
        <v>5.20999999999996</v>
      </c>
      <c r="B525" s="5">
        <f t="shared" si="37"/>
        <v>1.2100000000000009</v>
      </c>
      <c r="C525" s="3">
        <f t="shared" si="34"/>
        <v>400.00000002472655</v>
      </c>
      <c r="D525" s="3">
        <f t="shared" si="35"/>
        <v>777.73703155372141</v>
      </c>
    </row>
    <row r="526" spans="1:4">
      <c r="A526" s="3">
        <f t="shared" si="36"/>
        <v>5.2199999999999598</v>
      </c>
      <c r="B526" s="5">
        <f t="shared" si="37"/>
        <v>1.2200000000000009</v>
      </c>
      <c r="C526" s="3">
        <f t="shared" si="34"/>
        <v>400.00000002024439</v>
      </c>
      <c r="D526" s="3">
        <f t="shared" si="35"/>
        <v>775.8530602491528</v>
      </c>
    </row>
    <row r="527" spans="1:4">
      <c r="A527" s="3">
        <f t="shared" si="36"/>
        <v>5.2299999999999596</v>
      </c>
      <c r="B527" s="5">
        <f t="shared" si="37"/>
        <v>1.2300000000000009</v>
      </c>
      <c r="C527" s="3">
        <f t="shared" si="34"/>
        <v>400.00000001657469</v>
      </c>
      <c r="D527" s="3">
        <f t="shared" si="35"/>
        <v>773.97848529066619</v>
      </c>
    </row>
    <row r="528" spans="1:4">
      <c r="A528" s="3">
        <f t="shared" si="36"/>
        <v>5.2399999999999594</v>
      </c>
      <c r="B528" s="5">
        <f t="shared" si="37"/>
        <v>1.2400000000000009</v>
      </c>
      <c r="C528" s="3">
        <f t="shared" si="34"/>
        <v>400.00000001357023</v>
      </c>
      <c r="D528" s="3">
        <f t="shared" si="35"/>
        <v>772.11325981378968</v>
      </c>
    </row>
    <row r="529" spans="1:4">
      <c r="A529" s="3">
        <f t="shared" si="36"/>
        <v>5.2499999999999591</v>
      </c>
      <c r="B529" s="5">
        <f t="shared" si="37"/>
        <v>1.2500000000000009</v>
      </c>
      <c r="C529" s="3">
        <f t="shared" si="34"/>
        <v>400.00000001111039</v>
      </c>
      <c r="D529" s="3">
        <f t="shared" si="35"/>
        <v>770.25733718778963</v>
      </c>
    </row>
    <row r="530" spans="1:4">
      <c r="A530" s="3">
        <f t="shared" si="36"/>
        <v>5.2599999999999598</v>
      </c>
      <c r="B530" s="5">
        <f t="shared" si="37"/>
        <v>1.2600000000000009</v>
      </c>
      <c r="C530" s="3">
        <f t="shared" si="34"/>
        <v>400.00000000909642</v>
      </c>
      <c r="D530" s="3">
        <f t="shared" si="35"/>
        <v>768.41067101450346</v>
      </c>
    </row>
    <row r="531" spans="1:4">
      <c r="A531" s="3">
        <f t="shared" si="36"/>
        <v>5.2699999999999596</v>
      </c>
      <c r="B531" s="5">
        <f t="shared" si="37"/>
        <v>1.2700000000000009</v>
      </c>
      <c r="C531" s="3">
        <f t="shared" si="34"/>
        <v>400.00000000744751</v>
      </c>
      <c r="D531" s="3">
        <f t="shared" si="35"/>
        <v>766.57321512718079</v>
      </c>
    </row>
    <row r="532" spans="1:4">
      <c r="A532" s="3">
        <f t="shared" si="36"/>
        <v>5.2799999999999594</v>
      </c>
      <c r="B532" s="5">
        <f t="shared" si="37"/>
        <v>1.2800000000000009</v>
      </c>
      <c r="C532" s="3">
        <f t="shared" si="34"/>
        <v>400.00000000609748</v>
      </c>
      <c r="D532" s="3">
        <f t="shared" si="35"/>
        <v>764.74492358932855</v>
      </c>
    </row>
    <row r="533" spans="1:4">
      <c r="A533" s="3">
        <f t="shared" si="36"/>
        <v>5.2899999999999601</v>
      </c>
      <c r="B533" s="5">
        <f t="shared" si="37"/>
        <v>1.2900000000000009</v>
      </c>
      <c r="C533" s="3">
        <f t="shared" si="34"/>
        <v>400.00000000499222</v>
      </c>
      <c r="D533" s="3">
        <f t="shared" si="35"/>
        <v>762.92575069356326</v>
      </c>
    </row>
    <row r="534" spans="1:4">
      <c r="A534" s="3">
        <f t="shared" si="36"/>
        <v>5.2999999999999599</v>
      </c>
      <c r="B534" s="5">
        <f t="shared" si="37"/>
        <v>1.3000000000000009</v>
      </c>
      <c r="C534" s="3">
        <f t="shared" ref="C534:C597" si="38">(400)*(1-EXP(-20*B534))+$C$404*EXP(-20*B534)</f>
        <v>400.00000000408727</v>
      </c>
      <c r="D534" s="3">
        <f t="shared" ref="D534:D597" si="39">(400)*(1-EXP(-0.5*B534))+$D$404*EXP(-0.5*B534)</f>
        <v>761.11565096046775</v>
      </c>
    </row>
    <row r="535" spans="1:4">
      <c r="A535" s="3">
        <f t="shared" ref="A535:A598" si="40">$A$404+B535</f>
        <v>5.3099999999999596</v>
      </c>
      <c r="B535" s="5">
        <f t="shared" ref="B535:B598" si="41">B534+0.01</f>
        <v>1.3100000000000009</v>
      </c>
      <c r="C535" s="3">
        <f t="shared" si="38"/>
        <v>400.00000000334637</v>
      </c>
      <c r="D535" s="3">
        <f t="shared" si="39"/>
        <v>759.3145791374543</v>
      </c>
    </row>
    <row r="536" spans="1:4">
      <c r="A536" s="3">
        <f t="shared" si="40"/>
        <v>5.3199999999999594</v>
      </c>
      <c r="B536" s="5">
        <f t="shared" si="41"/>
        <v>1.320000000000001</v>
      </c>
      <c r="C536" s="3">
        <f t="shared" si="38"/>
        <v>400.0000000027398</v>
      </c>
      <c r="D536" s="3">
        <f t="shared" si="39"/>
        <v>757.52249019763372</v>
      </c>
    </row>
    <row r="537" spans="1:4">
      <c r="A537" s="3">
        <f t="shared" si="40"/>
        <v>5.3299999999999592</v>
      </c>
      <c r="B537" s="5">
        <f t="shared" si="41"/>
        <v>1.330000000000001</v>
      </c>
      <c r="C537" s="3">
        <f t="shared" si="38"/>
        <v>400.00000000224315</v>
      </c>
      <c r="D537" s="3">
        <f t="shared" si="39"/>
        <v>755.73933933868898</v>
      </c>
    </row>
    <row r="538" spans="1:4">
      <c r="A538" s="3">
        <f t="shared" si="40"/>
        <v>5.3399999999999599</v>
      </c>
      <c r="B538" s="5">
        <f t="shared" si="41"/>
        <v>1.340000000000001</v>
      </c>
      <c r="C538" s="3">
        <f t="shared" si="38"/>
        <v>400.00000000183655</v>
      </c>
      <c r="D538" s="3">
        <f t="shared" si="39"/>
        <v>753.96508198175593</v>
      </c>
    </row>
    <row r="539" spans="1:4">
      <c r="A539" s="3">
        <f t="shared" si="40"/>
        <v>5.3499999999999597</v>
      </c>
      <c r="B539" s="5">
        <f t="shared" si="41"/>
        <v>1.350000000000001</v>
      </c>
      <c r="C539" s="3">
        <f t="shared" si="38"/>
        <v>400.00000000150362</v>
      </c>
      <c r="D539" s="3">
        <f t="shared" si="39"/>
        <v>752.19967377030798</v>
      </c>
    </row>
    <row r="540" spans="1:4">
      <c r="A540" s="3">
        <f t="shared" si="40"/>
        <v>5.3599999999999595</v>
      </c>
      <c r="B540" s="5">
        <f t="shared" si="41"/>
        <v>1.360000000000001</v>
      </c>
      <c r="C540" s="3">
        <f t="shared" si="38"/>
        <v>400.00000000123106</v>
      </c>
      <c r="D540" s="3">
        <f t="shared" si="39"/>
        <v>750.4430705690479</v>
      </c>
    </row>
    <row r="541" spans="1:4">
      <c r="A541" s="3">
        <f t="shared" si="40"/>
        <v>5.3699999999999601</v>
      </c>
      <c r="B541" s="5">
        <f t="shared" si="41"/>
        <v>1.370000000000001</v>
      </c>
      <c r="C541" s="3">
        <f t="shared" si="38"/>
        <v>400.00000000100789</v>
      </c>
      <c r="D541" s="3">
        <f t="shared" si="39"/>
        <v>748.69522846280461</v>
      </c>
    </row>
    <row r="542" spans="1:4">
      <c r="A542" s="3">
        <f t="shared" si="40"/>
        <v>5.3799999999999599</v>
      </c>
      <c r="B542" s="5">
        <f t="shared" si="41"/>
        <v>1.380000000000001</v>
      </c>
      <c r="C542" s="3">
        <f t="shared" si="38"/>
        <v>400.0000000008252</v>
      </c>
      <c r="D542" s="3">
        <f t="shared" si="39"/>
        <v>746.95610375543401</v>
      </c>
    </row>
    <row r="543" spans="1:4">
      <c r="A543" s="3">
        <f t="shared" si="40"/>
        <v>5.3899999999999597</v>
      </c>
      <c r="B543" s="5">
        <f t="shared" si="41"/>
        <v>1.390000000000001</v>
      </c>
      <c r="C543" s="3">
        <f t="shared" si="38"/>
        <v>400.00000000067558</v>
      </c>
      <c r="D543" s="3">
        <f t="shared" si="39"/>
        <v>745.2256529687279</v>
      </c>
    </row>
    <row r="544" spans="1:4">
      <c r="A544" s="3">
        <f t="shared" si="40"/>
        <v>5.3999999999999595</v>
      </c>
      <c r="B544" s="5">
        <f t="shared" si="41"/>
        <v>1.400000000000001</v>
      </c>
      <c r="C544" s="3">
        <f t="shared" si="38"/>
        <v>400.00000000055314</v>
      </c>
      <c r="D544" s="3">
        <f t="shared" si="39"/>
        <v>743.50383284132647</v>
      </c>
    </row>
    <row r="545" spans="1:4">
      <c r="A545" s="3">
        <f t="shared" si="40"/>
        <v>5.4099999999999593</v>
      </c>
      <c r="B545" s="5">
        <f t="shared" si="41"/>
        <v>1.410000000000001</v>
      </c>
      <c r="C545" s="3">
        <f t="shared" si="38"/>
        <v>400.00000000045287</v>
      </c>
      <c r="D545" s="3">
        <f t="shared" si="39"/>
        <v>741.79060032763687</v>
      </c>
    </row>
    <row r="546" spans="1:4">
      <c r="A546" s="3">
        <f t="shared" si="40"/>
        <v>5.41999999999996</v>
      </c>
      <c r="B546" s="5">
        <f t="shared" si="41"/>
        <v>1.420000000000001</v>
      </c>
      <c r="C546" s="3">
        <f t="shared" si="38"/>
        <v>400.00000000037073</v>
      </c>
      <c r="D546" s="3">
        <f t="shared" si="39"/>
        <v>740.08591259675723</v>
      </c>
    </row>
    <row r="547" spans="1:4">
      <c r="A547" s="3">
        <f t="shared" si="40"/>
        <v>5.4299999999999597</v>
      </c>
      <c r="B547" s="5">
        <f t="shared" si="41"/>
        <v>1.430000000000001</v>
      </c>
      <c r="C547" s="3">
        <f t="shared" si="38"/>
        <v>400.0000000003036</v>
      </c>
      <c r="D547" s="3">
        <f t="shared" si="39"/>
        <v>738.3897270314053</v>
      </c>
    </row>
    <row r="548" spans="1:4">
      <c r="A548" s="3">
        <f t="shared" si="40"/>
        <v>5.4399999999999595</v>
      </c>
      <c r="B548" s="5">
        <f t="shared" si="41"/>
        <v>1.4400000000000011</v>
      </c>
      <c r="C548" s="3">
        <f t="shared" si="38"/>
        <v>400.00000000024858</v>
      </c>
      <c r="D548" s="3">
        <f t="shared" si="39"/>
        <v>736.70200122685367</v>
      </c>
    </row>
    <row r="549" spans="1:4">
      <c r="A549" s="3">
        <f t="shared" si="40"/>
        <v>5.4499999999999602</v>
      </c>
      <c r="B549" s="5">
        <f t="shared" si="41"/>
        <v>1.4500000000000011</v>
      </c>
      <c r="C549" s="3">
        <f t="shared" si="38"/>
        <v>400.0000000002035</v>
      </c>
      <c r="D549" s="3">
        <f t="shared" si="39"/>
        <v>735.02269298986926</v>
      </c>
    </row>
    <row r="550" spans="1:4">
      <c r="A550" s="3">
        <f t="shared" si="40"/>
        <v>5.45999999999996</v>
      </c>
      <c r="B550" s="5">
        <f t="shared" si="41"/>
        <v>1.4600000000000011</v>
      </c>
      <c r="C550" s="3">
        <f t="shared" si="38"/>
        <v>400.00000000016655</v>
      </c>
      <c r="D550" s="3">
        <f t="shared" si="39"/>
        <v>733.35176033765856</v>
      </c>
    </row>
    <row r="551" spans="1:4">
      <c r="A551" s="3">
        <f t="shared" si="40"/>
        <v>5.4699999999999598</v>
      </c>
      <c r="B551" s="5">
        <f t="shared" si="41"/>
        <v>1.4700000000000011</v>
      </c>
      <c r="C551" s="3">
        <f t="shared" si="38"/>
        <v>400.00000000013642</v>
      </c>
      <c r="D551" s="3">
        <f t="shared" si="39"/>
        <v>731.68916149681866</v>
      </c>
    </row>
    <row r="552" spans="1:4">
      <c r="A552" s="3">
        <f t="shared" si="40"/>
        <v>5.4799999999999596</v>
      </c>
      <c r="B552" s="5">
        <f t="shared" si="41"/>
        <v>1.4800000000000011</v>
      </c>
      <c r="C552" s="3">
        <f t="shared" si="38"/>
        <v>400.0000000001117</v>
      </c>
      <c r="D552" s="3">
        <f t="shared" si="39"/>
        <v>730.03485490229139</v>
      </c>
    </row>
    <row r="553" spans="1:4">
      <c r="A553" s="3">
        <f t="shared" si="40"/>
        <v>5.4899999999999594</v>
      </c>
      <c r="B553" s="5">
        <f t="shared" si="41"/>
        <v>1.4900000000000011</v>
      </c>
      <c r="C553" s="3">
        <f t="shared" si="38"/>
        <v>400.00000000009146</v>
      </c>
      <c r="D553" s="3">
        <f t="shared" si="39"/>
        <v>728.38879919632609</v>
      </c>
    </row>
    <row r="554" spans="1:4">
      <c r="A554" s="3">
        <f t="shared" si="40"/>
        <v>5.49999999999996</v>
      </c>
      <c r="B554" s="5">
        <f t="shared" si="41"/>
        <v>1.5000000000000011</v>
      </c>
      <c r="C554" s="3">
        <f t="shared" si="38"/>
        <v>400.00000000007481</v>
      </c>
      <c r="D554" s="3">
        <f t="shared" si="39"/>
        <v>726.75095322744448</v>
      </c>
    </row>
    <row r="555" spans="1:4">
      <c r="A555" s="3">
        <f t="shared" si="40"/>
        <v>5.5099999999999598</v>
      </c>
      <c r="B555" s="5">
        <f t="shared" si="41"/>
        <v>1.5100000000000011</v>
      </c>
      <c r="C555" s="3">
        <f t="shared" si="38"/>
        <v>400.00000000006128</v>
      </c>
      <c r="D555" s="3">
        <f t="shared" si="39"/>
        <v>725.12127604941168</v>
      </c>
    </row>
    <row r="556" spans="1:4">
      <c r="A556" s="3">
        <f t="shared" si="40"/>
        <v>5.5199999999999596</v>
      </c>
      <c r="B556" s="5">
        <f t="shared" si="41"/>
        <v>1.5200000000000011</v>
      </c>
      <c r="C556" s="3">
        <f t="shared" si="38"/>
        <v>400.00000000005019</v>
      </c>
      <c r="D556" s="3">
        <f t="shared" si="39"/>
        <v>723.49972692021356</v>
      </c>
    </row>
    <row r="557" spans="1:4">
      <c r="A557" s="3">
        <f t="shared" si="40"/>
        <v>5.5299999999999603</v>
      </c>
      <c r="B557" s="5">
        <f t="shared" si="41"/>
        <v>1.5300000000000011</v>
      </c>
      <c r="C557" s="3">
        <f t="shared" si="38"/>
        <v>400.00000000004104</v>
      </c>
      <c r="D557" s="3">
        <f t="shared" si="39"/>
        <v>721.88626530103738</v>
      </c>
    </row>
    <row r="558" spans="1:4">
      <c r="A558" s="3">
        <f t="shared" si="40"/>
        <v>5.5399999999999601</v>
      </c>
      <c r="B558" s="5">
        <f t="shared" si="41"/>
        <v>1.5400000000000011</v>
      </c>
      <c r="C558" s="3">
        <f t="shared" si="38"/>
        <v>400.00000000003365</v>
      </c>
      <c r="D558" s="3">
        <f t="shared" si="39"/>
        <v>720.28085085525868</v>
      </c>
    </row>
    <row r="559" spans="1:4">
      <c r="A559" s="3">
        <f t="shared" si="40"/>
        <v>5.5499999999999599</v>
      </c>
      <c r="B559" s="5">
        <f t="shared" si="41"/>
        <v>1.5500000000000012</v>
      </c>
      <c r="C559" s="3">
        <f t="shared" si="38"/>
        <v>400.00000000002757</v>
      </c>
      <c r="D559" s="3">
        <f t="shared" si="39"/>
        <v>718.68344344743264</v>
      </c>
    </row>
    <row r="560" spans="1:4">
      <c r="A560" s="3">
        <f t="shared" si="40"/>
        <v>5.5599999999999596</v>
      </c>
      <c r="B560" s="5">
        <f t="shared" si="41"/>
        <v>1.5600000000000012</v>
      </c>
      <c r="C560" s="3">
        <f t="shared" si="38"/>
        <v>400.00000000002257</v>
      </c>
      <c r="D560" s="3">
        <f t="shared" si="39"/>
        <v>717.09400314229094</v>
      </c>
    </row>
    <row r="561" spans="1:4">
      <c r="A561" s="3">
        <f t="shared" si="40"/>
        <v>5.5699999999999594</v>
      </c>
      <c r="B561" s="5">
        <f t="shared" si="41"/>
        <v>1.5700000000000012</v>
      </c>
      <c r="C561" s="3">
        <f t="shared" si="38"/>
        <v>400.00000000001847</v>
      </c>
      <c r="D561" s="3">
        <f t="shared" si="39"/>
        <v>715.51249020374314</v>
      </c>
    </row>
    <row r="562" spans="1:4">
      <c r="A562" s="3">
        <f t="shared" si="40"/>
        <v>5.5799999999999601</v>
      </c>
      <c r="B562" s="5">
        <f t="shared" si="41"/>
        <v>1.5800000000000012</v>
      </c>
      <c r="C562" s="3">
        <f t="shared" si="38"/>
        <v>400.00000000001512</v>
      </c>
      <c r="D562" s="3">
        <f t="shared" si="39"/>
        <v>713.93886509388335</v>
      </c>
    </row>
    <row r="563" spans="1:4">
      <c r="A563" s="3">
        <f t="shared" si="40"/>
        <v>5.5899999999999599</v>
      </c>
      <c r="B563" s="5">
        <f t="shared" si="41"/>
        <v>1.5900000000000012</v>
      </c>
      <c r="C563" s="3">
        <f t="shared" si="38"/>
        <v>400.00000000001239</v>
      </c>
      <c r="D563" s="3">
        <f t="shared" si="39"/>
        <v>712.37308847200188</v>
      </c>
    </row>
    <row r="564" spans="1:4">
      <c r="A564" s="3">
        <f t="shared" si="40"/>
        <v>5.5999999999999597</v>
      </c>
      <c r="B564" s="5">
        <f t="shared" si="41"/>
        <v>1.6000000000000012</v>
      </c>
      <c r="C564" s="3">
        <f t="shared" si="38"/>
        <v>400.00000000001012</v>
      </c>
      <c r="D564" s="3">
        <f t="shared" si="39"/>
        <v>710.81512119360173</v>
      </c>
    </row>
    <row r="565" spans="1:4">
      <c r="A565" s="3">
        <f t="shared" si="40"/>
        <v>5.6099999999999604</v>
      </c>
      <c r="B565" s="5">
        <f t="shared" si="41"/>
        <v>1.6100000000000012</v>
      </c>
      <c r="C565" s="3">
        <f t="shared" si="38"/>
        <v>400.0000000000083</v>
      </c>
      <c r="D565" s="3">
        <f t="shared" si="39"/>
        <v>709.26492430941971</v>
      </c>
    </row>
    <row r="566" spans="1:4">
      <c r="A566" s="3">
        <f t="shared" si="40"/>
        <v>5.6199999999999601</v>
      </c>
      <c r="B566" s="5">
        <f t="shared" si="41"/>
        <v>1.6200000000000012</v>
      </c>
      <c r="C566" s="3">
        <f t="shared" si="38"/>
        <v>400.00000000000682</v>
      </c>
      <c r="D566" s="3">
        <f t="shared" si="39"/>
        <v>707.72245906445278</v>
      </c>
    </row>
    <row r="567" spans="1:4">
      <c r="A567" s="3">
        <f t="shared" si="40"/>
        <v>5.6299999999999599</v>
      </c>
      <c r="B567" s="5">
        <f t="shared" si="41"/>
        <v>1.6300000000000012</v>
      </c>
      <c r="C567" s="3">
        <f t="shared" si="38"/>
        <v>400.00000000000557</v>
      </c>
      <c r="D567" s="3">
        <f t="shared" si="39"/>
        <v>706.18768689698993</v>
      </c>
    </row>
    <row r="568" spans="1:4">
      <c r="A568" s="3">
        <f t="shared" si="40"/>
        <v>5.6399999999999597</v>
      </c>
      <c r="B568" s="5">
        <f t="shared" si="41"/>
        <v>1.6400000000000012</v>
      </c>
      <c r="C568" s="3">
        <f t="shared" si="38"/>
        <v>400.00000000000455</v>
      </c>
      <c r="D568" s="3">
        <f t="shared" si="39"/>
        <v>704.6605694376467</v>
      </c>
    </row>
    <row r="569" spans="1:4">
      <c r="A569" s="3">
        <f t="shared" si="40"/>
        <v>5.6499999999999595</v>
      </c>
      <c r="B569" s="5">
        <f t="shared" si="41"/>
        <v>1.6500000000000012</v>
      </c>
      <c r="C569" s="3">
        <f t="shared" si="38"/>
        <v>400.00000000000369</v>
      </c>
      <c r="D569" s="3">
        <f t="shared" si="39"/>
        <v>703.14106850840722</v>
      </c>
    </row>
    <row r="570" spans="1:4">
      <c r="A570" s="3">
        <f t="shared" si="40"/>
        <v>5.6599999999999602</v>
      </c>
      <c r="B570" s="5">
        <f t="shared" si="41"/>
        <v>1.6600000000000013</v>
      </c>
      <c r="C570" s="3">
        <f t="shared" si="38"/>
        <v>400.00000000000307</v>
      </c>
      <c r="D570" s="3">
        <f t="shared" si="39"/>
        <v>701.62914612166901</v>
      </c>
    </row>
    <row r="571" spans="1:4">
      <c r="A571" s="3">
        <f t="shared" si="40"/>
        <v>5.66999999999996</v>
      </c>
      <c r="B571" s="5">
        <f t="shared" si="41"/>
        <v>1.6700000000000013</v>
      </c>
      <c r="C571" s="3">
        <f t="shared" si="38"/>
        <v>400.0000000000025</v>
      </c>
      <c r="D571" s="3">
        <f t="shared" si="39"/>
        <v>700.12476447929362</v>
      </c>
    </row>
    <row r="572" spans="1:4">
      <c r="A572" s="3">
        <f t="shared" si="40"/>
        <v>5.6799999999999597</v>
      </c>
      <c r="B572" s="5">
        <f t="shared" si="41"/>
        <v>1.6800000000000013</v>
      </c>
      <c r="C572" s="3">
        <f t="shared" si="38"/>
        <v>400.00000000000205</v>
      </c>
      <c r="D572" s="3">
        <f t="shared" si="39"/>
        <v>698.62788597166195</v>
      </c>
    </row>
    <row r="573" spans="1:4">
      <c r="A573" s="3">
        <f t="shared" si="40"/>
        <v>5.6899999999999604</v>
      </c>
      <c r="B573" s="5">
        <f t="shared" si="41"/>
        <v>1.6900000000000013</v>
      </c>
      <c r="C573" s="3">
        <f t="shared" si="38"/>
        <v>400.00000000000165</v>
      </c>
      <c r="D573" s="3">
        <f t="shared" si="39"/>
        <v>697.13847317673299</v>
      </c>
    </row>
    <row r="574" spans="1:4">
      <c r="A574" s="3">
        <f t="shared" si="40"/>
        <v>5.6999999999999602</v>
      </c>
      <c r="B574" s="5">
        <f t="shared" si="41"/>
        <v>1.7000000000000013</v>
      </c>
      <c r="C574" s="3">
        <f t="shared" si="38"/>
        <v>400.00000000000136</v>
      </c>
      <c r="D574" s="3">
        <f t="shared" si="39"/>
        <v>695.65648885910934</v>
      </c>
    </row>
    <row r="575" spans="1:4">
      <c r="A575" s="3">
        <f t="shared" si="40"/>
        <v>5.70999999999996</v>
      </c>
      <c r="B575" s="5">
        <f t="shared" si="41"/>
        <v>1.7100000000000013</v>
      </c>
      <c r="C575" s="3">
        <f t="shared" si="38"/>
        <v>400.00000000000114</v>
      </c>
      <c r="D575" s="3">
        <f t="shared" si="39"/>
        <v>694.18189596910611</v>
      </c>
    </row>
    <row r="576" spans="1:4">
      <c r="A576" s="3">
        <f t="shared" si="40"/>
        <v>5.7199999999999598</v>
      </c>
      <c r="B576" s="5">
        <f t="shared" si="41"/>
        <v>1.7200000000000013</v>
      </c>
      <c r="C576" s="3">
        <f t="shared" si="38"/>
        <v>400.00000000000091</v>
      </c>
      <c r="D576" s="3">
        <f t="shared" si="39"/>
        <v>692.71465764182403</v>
      </c>
    </row>
    <row r="577" spans="1:4">
      <c r="A577" s="3">
        <f t="shared" si="40"/>
        <v>5.7299999999999596</v>
      </c>
      <c r="B577" s="5">
        <f t="shared" si="41"/>
        <v>1.7300000000000013</v>
      </c>
      <c r="C577" s="3">
        <f t="shared" si="38"/>
        <v>400.0000000000008</v>
      </c>
      <c r="D577" s="3">
        <f t="shared" si="39"/>
        <v>691.25473719622858</v>
      </c>
    </row>
    <row r="578" spans="1:4">
      <c r="A578" s="3">
        <f t="shared" si="40"/>
        <v>5.7399999999999602</v>
      </c>
      <c r="B578" s="5">
        <f t="shared" si="41"/>
        <v>1.7400000000000013</v>
      </c>
      <c r="C578" s="3">
        <f t="shared" si="38"/>
        <v>400.00000000000063</v>
      </c>
      <c r="D578" s="3">
        <f t="shared" si="39"/>
        <v>689.80209813423244</v>
      </c>
    </row>
    <row r="579" spans="1:4">
      <c r="A579" s="3">
        <f t="shared" si="40"/>
        <v>5.74999999999996</v>
      </c>
      <c r="B579" s="5">
        <f t="shared" si="41"/>
        <v>1.7500000000000013</v>
      </c>
      <c r="C579" s="3">
        <f t="shared" si="38"/>
        <v>400.00000000000045</v>
      </c>
      <c r="D579" s="3">
        <f t="shared" si="39"/>
        <v>688.35670413978369</v>
      </c>
    </row>
    <row r="580" spans="1:4">
      <c r="A580" s="3">
        <f t="shared" si="40"/>
        <v>5.7599999999999598</v>
      </c>
      <c r="B580" s="5">
        <f t="shared" si="41"/>
        <v>1.7600000000000013</v>
      </c>
      <c r="C580" s="3">
        <f t="shared" si="38"/>
        <v>400.0000000000004</v>
      </c>
      <c r="D580" s="3">
        <f t="shared" si="39"/>
        <v>686.91851907795694</v>
      </c>
    </row>
    <row r="581" spans="1:4">
      <c r="A581" s="3">
        <f t="shared" si="40"/>
        <v>5.7699999999999605</v>
      </c>
      <c r="B581" s="5">
        <f t="shared" si="41"/>
        <v>1.7700000000000014</v>
      </c>
      <c r="C581" s="3">
        <f t="shared" si="38"/>
        <v>400.00000000000034</v>
      </c>
      <c r="D581" s="3">
        <f t="shared" si="39"/>
        <v>685.48750699405093</v>
      </c>
    </row>
    <row r="582" spans="1:4">
      <c r="A582" s="3">
        <f t="shared" si="40"/>
        <v>5.7799999999999603</v>
      </c>
      <c r="B582" s="5">
        <f t="shared" si="41"/>
        <v>1.7800000000000014</v>
      </c>
      <c r="C582" s="3">
        <f t="shared" si="38"/>
        <v>400.00000000000028</v>
      </c>
      <c r="D582" s="3">
        <f t="shared" si="39"/>
        <v>684.06363211268877</v>
      </c>
    </row>
    <row r="583" spans="1:4">
      <c r="A583" s="3">
        <f t="shared" si="40"/>
        <v>5.7899999999999601</v>
      </c>
      <c r="B583" s="5">
        <f t="shared" si="41"/>
        <v>1.7900000000000014</v>
      </c>
      <c r="C583" s="3">
        <f t="shared" si="38"/>
        <v>400.00000000000023</v>
      </c>
      <c r="D583" s="3">
        <f t="shared" si="39"/>
        <v>682.64685883692448</v>
      </c>
    </row>
    <row r="584" spans="1:4">
      <c r="A584" s="3">
        <f t="shared" si="40"/>
        <v>5.7999999999999599</v>
      </c>
      <c r="B584" s="5">
        <f t="shared" si="41"/>
        <v>1.8000000000000014</v>
      </c>
      <c r="C584" s="3">
        <f t="shared" si="38"/>
        <v>400.00000000000017</v>
      </c>
      <c r="D584" s="3">
        <f t="shared" si="39"/>
        <v>681.23715174735241</v>
      </c>
    </row>
    <row r="585" spans="1:4">
      <c r="A585" s="3">
        <f t="shared" si="40"/>
        <v>5.8099999999999596</v>
      </c>
      <c r="B585" s="5">
        <f t="shared" si="41"/>
        <v>1.8100000000000014</v>
      </c>
      <c r="C585" s="3">
        <f t="shared" si="38"/>
        <v>400.00000000000011</v>
      </c>
      <c r="D585" s="3">
        <f t="shared" si="39"/>
        <v>679.8344756012217</v>
      </c>
    </row>
    <row r="586" spans="1:4">
      <c r="A586" s="3">
        <f t="shared" si="40"/>
        <v>5.8199999999999603</v>
      </c>
      <c r="B586" s="5">
        <f t="shared" si="41"/>
        <v>1.8200000000000014</v>
      </c>
      <c r="C586" s="3">
        <f t="shared" si="38"/>
        <v>400.00000000000011</v>
      </c>
      <c r="D586" s="3">
        <f t="shared" si="39"/>
        <v>678.43879533155575</v>
      </c>
    </row>
    <row r="587" spans="1:4">
      <c r="A587" s="3">
        <f t="shared" si="40"/>
        <v>5.8299999999999601</v>
      </c>
      <c r="B587" s="5">
        <f t="shared" si="41"/>
        <v>1.8300000000000014</v>
      </c>
      <c r="C587" s="3">
        <f t="shared" si="38"/>
        <v>400.00000000000011</v>
      </c>
      <c r="D587" s="3">
        <f t="shared" si="39"/>
        <v>677.05007604627519</v>
      </c>
    </row>
    <row r="588" spans="1:4">
      <c r="A588" s="3">
        <f t="shared" si="40"/>
        <v>5.8399999999999599</v>
      </c>
      <c r="B588" s="5">
        <f t="shared" si="41"/>
        <v>1.8400000000000014</v>
      </c>
      <c r="C588" s="3">
        <f t="shared" si="38"/>
        <v>400.00000000000006</v>
      </c>
      <c r="D588" s="3">
        <f t="shared" si="39"/>
        <v>675.6682830273254</v>
      </c>
    </row>
    <row r="589" spans="1:4">
      <c r="A589" s="3">
        <f t="shared" si="40"/>
        <v>5.8499999999999606</v>
      </c>
      <c r="B589" s="5">
        <f t="shared" si="41"/>
        <v>1.8500000000000014</v>
      </c>
      <c r="C589" s="3">
        <f t="shared" si="38"/>
        <v>400.00000000000006</v>
      </c>
      <c r="D589" s="3">
        <f t="shared" si="39"/>
        <v>674.29338172980908</v>
      </c>
    </row>
    <row r="590" spans="1:4">
      <c r="A590" s="3">
        <f t="shared" si="40"/>
        <v>5.8599999999999604</v>
      </c>
      <c r="B590" s="5">
        <f t="shared" si="41"/>
        <v>1.8600000000000014</v>
      </c>
      <c r="C590" s="3">
        <f t="shared" si="38"/>
        <v>400</v>
      </c>
      <c r="D590" s="3">
        <f t="shared" si="39"/>
        <v>672.92533778112215</v>
      </c>
    </row>
    <row r="591" spans="1:4">
      <c r="A591" s="3">
        <f t="shared" si="40"/>
        <v>5.8699999999999601</v>
      </c>
      <c r="B591" s="5">
        <f t="shared" si="41"/>
        <v>1.8700000000000014</v>
      </c>
      <c r="C591" s="3">
        <f t="shared" si="38"/>
        <v>400</v>
      </c>
      <c r="D591" s="3">
        <f t="shared" si="39"/>
        <v>671.56411698009458</v>
      </c>
    </row>
    <row r="592" spans="1:4">
      <c r="A592" s="3">
        <f t="shared" si="40"/>
        <v>5.8799999999999599</v>
      </c>
      <c r="B592" s="5">
        <f t="shared" si="41"/>
        <v>1.8800000000000014</v>
      </c>
      <c r="C592" s="3">
        <f t="shared" si="38"/>
        <v>400.00000000000006</v>
      </c>
      <c r="D592" s="3">
        <f t="shared" si="39"/>
        <v>670.20968529613549</v>
      </c>
    </row>
    <row r="593" spans="1:4">
      <c r="A593" s="3">
        <f t="shared" si="40"/>
        <v>5.8899999999999597</v>
      </c>
      <c r="B593" s="5">
        <f t="shared" si="41"/>
        <v>1.8900000000000015</v>
      </c>
      <c r="C593" s="3">
        <f t="shared" si="38"/>
        <v>400.00000000000006</v>
      </c>
      <c r="D593" s="3">
        <f t="shared" si="39"/>
        <v>668.86200886838219</v>
      </c>
    </row>
    <row r="594" spans="1:4">
      <c r="A594" s="3">
        <f t="shared" si="40"/>
        <v>5.8999999999999604</v>
      </c>
      <c r="B594" s="5">
        <f t="shared" si="41"/>
        <v>1.9000000000000015</v>
      </c>
      <c r="C594" s="3">
        <f t="shared" si="38"/>
        <v>400.00000000000006</v>
      </c>
      <c r="D594" s="3">
        <f t="shared" si="39"/>
        <v>667.52105400485391</v>
      </c>
    </row>
    <row r="595" spans="1:4">
      <c r="A595" s="3">
        <f t="shared" si="40"/>
        <v>5.9099999999999602</v>
      </c>
      <c r="B595" s="5">
        <f t="shared" si="41"/>
        <v>1.9100000000000015</v>
      </c>
      <c r="C595" s="3">
        <f t="shared" si="38"/>
        <v>400.00000000000006</v>
      </c>
      <c r="D595" s="3">
        <f t="shared" si="39"/>
        <v>666.18678718160913</v>
      </c>
    </row>
    <row r="596" spans="1:4">
      <c r="A596" s="3">
        <f t="shared" si="40"/>
        <v>5.91999999999996</v>
      </c>
      <c r="B596" s="5">
        <f t="shared" si="41"/>
        <v>1.9200000000000015</v>
      </c>
      <c r="C596" s="3">
        <f t="shared" si="38"/>
        <v>400</v>
      </c>
      <c r="D596" s="3">
        <f t="shared" si="39"/>
        <v>664.85917504190786</v>
      </c>
    </row>
    <row r="597" spans="1:4">
      <c r="A597" s="3">
        <f t="shared" si="40"/>
        <v>5.9299999999999606</v>
      </c>
      <c r="B597" s="5">
        <f t="shared" si="41"/>
        <v>1.9300000000000015</v>
      </c>
      <c r="C597" s="3">
        <f t="shared" si="38"/>
        <v>400</v>
      </c>
      <c r="D597" s="3">
        <f t="shared" si="39"/>
        <v>663.53818439537736</v>
      </c>
    </row>
    <row r="598" spans="1:4">
      <c r="A598" s="3">
        <f t="shared" si="40"/>
        <v>5.9399999999999604</v>
      </c>
      <c r="B598" s="5">
        <f t="shared" si="41"/>
        <v>1.9400000000000015</v>
      </c>
      <c r="C598" s="3">
        <f t="shared" ref="C598:C661" si="42">(400)*(1-EXP(-20*B598))+$C$404*EXP(-20*B598)</f>
        <v>400</v>
      </c>
      <c r="D598" s="3">
        <f t="shared" ref="D598:D661" si="43">(400)*(1-EXP(-0.5*B598))+$D$404*EXP(-0.5*B598)</f>
        <v>662.2237822171827</v>
      </c>
    </row>
    <row r="599" spans="1:4">
      <c r="A599" s="3">
        <f t="shared" ref="A599:A662" si="44">$A$404+B599</f>
        <v>5.9499999999999602</v>
      </c>
      <c r="B599" s="5">
        <f t="shared" ref="B599:B662" si="45">B598+0.01</f>
        <v>1.9500000000000015</v>
      </c>
      <c r="C599" s="3">
        <f t="shared" si="42"/>
        <v>400</v>
      </c>
      <c r="D599" s="3">
        <f t="shared" si="43"/>
        <v>660.91593564720097</v>
      </c>
    </row>
    <row r="600" spans="1:4">
      <c r="A600" s="3">
        <f t="shared" si="44"/>
        <v>5.95999999999996</v>
      </c>
      <c r="B600" s="5">
        <f t="shared" si="45"/>
        <v>1.9600000000000015</v>
      </c>
      <c r="C600" s="3">
        <f t="shared" si="42"/>
        <v>400</v>
      </c>
      <c r="D600" s="3">
        <f t="shared" si="43"/>
        <v>659.61461198919983</v>
      </c>
    </row>
    <row r="601" spans="1:4">
      <c r="A601" s="3">
        <f t="shared" si="44"/>
        <v>5.9699999999999598</v>
      </c>
      <c r="B601" s="5">
        <f t="shared" si="45"/>
        <v>1.9700000000000015</v>
      </c>
      <c r="C601" s="3">
        <f t="shared" si="42"/>
        <v>400</v>
      </c>
      <c r="D601" s="3">
        <f t="shared" si="43"/>
        <v>658.31977871001993</v>
      </c>
    </row>
    <row r="602" spans="1:4">
      <c r="A602" s="3">
        <f t="shared" si="44"/>
        <v>5.9799999999999605</v>
      </c>
      <c r="B602" s="5">
        <f t="shared" si="45"/>
        <v>1.9800000000000015</v>
      </c>
      <c r="C602" s="3">
        <f t="shared" si="42"/>
        <v>400</v>
      </c>
      <c r="D602" s="3">
        <f t="shared" si="43"/>
        <v>657.03140343876203</v>
      </c>
    </row>
    <row r="603" spans="1:4">
      <c r="A603" s="3">
        <f t="shared" si="44"/>
        <v>5.9899999999999602</v>
      </c>
      <c r="B603" s="5">
        <f t="shared" si="45"/>
        <v>1.9900000000000015</v>
      </c>
      <c r="C603" s="3">
        <f t="shared" si="42"/>
        <v>400</v>
      </c>
      <c r="D603" s="3">
        <f t="shared" si="43"/>
        <v>655.74945396597718</v>
      </c>
    </row>
    <row r="604" spans="1:4">
      <c r="A604" s="3">
        <f t="shared" si="44"/>
        <v>5.99999999999996</v>
      </c>
      <c r="B604" s="5">
        <f t="shared" si="45"/>
        <v>2.0000000000000013</v>
      </c>
      <c r="C604" s="3">
        <f t="shared" si="42"/>
        <v>400</v>
      </c>
      <c r="D604" s="3">
        <f t="shared" si="43"/>
        <v>654.47389824286165</v>
      </c>
    </row>
    <row r="605" spans="1:4">
      <c r="A605" s="3">
        <f t="shared" si="44"/>
        <v>6.0099999999999598</v>
      </c>
      <c r="B605" s="5">
        <f t="shared" si="45"/>
        <v>2.0100000000000011</v>
      </c>
      <c r="C605" s="3">
        <f t="shared" si="42"/>
        <v>400</v>
      </c>
      <c r="D605" s="3">
        <f t="shared" si="43"/>
        <v>653.20470438045618</v>
      </c>
    </row>
    <row r="606" spans="1:4">
      <c r="A606" s="3">
        <f t="shared" si="44"/>
        <v>6.0199999999999596</v>
      </c>
      <c r="B606" s="5">
        <f t="shared" si="45"/>
        <v>2.0200000000000009</v>
      </c>
      <c r="C606" s="3">
        <f t="shared" si="42"/>
        <v>400</v>
      </c>
      <c r="D606" s="3">
        <f t="shared" si="43"/>
        <v>651.94184064884803</v>
      </c>
    </row>
    <row r="607" spans="1:4">
      <c r="A607" s="3">
        <f t="shared" si="44"/>
        <v>6.0299999999999594</v>
      </c>
      <c r="B607" s="5">
        <f t="shared" si="45"/>
        <v>2.0300000000000007</v>
      </c>
      <c r="C607" s="3">
        <f t="shared" si="42"/>
        <v>400</v>
      </c>
      <c r="D607" s="3">
        <f t="shared" si="43"/>
        <v>650.68527547637791</v>
      </c>
    </row>
    <row r="608" spans="1:4">
      <c r="A608" s="3">
        <f t="shared" si="44"/>
        <v>6.0399999999999592</v>
      </c>
      <c r="B608" s="5">
        <f t="shared" si="45"/>
        <v>2.0400000000000005</v>
      </c>
      <c r="C608" s="3">
        <f t="shared" si="42"/>
        <v>400</v>
      </c>
      <c r="D608" s="3">
        <f t="shared" si="43"/>
        <v>649.43497744885144</v>
      </c>
    </row>
    <row r="609" spans="1:4">
      <c r="A609" s="3">
        <f t="shared" si="44"/>
        <v>6.049999999999959</v>
      </c>
      <c r="B609" s="5">
        <f t="shared" si="45"/>
        <v>2.0500000000000003</v>
      </c>
      <c r="C609" s="3">
        <f t="shared" si="42"/>
        <v>400</v>
      </c>
      <c r="D609" s="3">
        <f t="shared" si="43"/>
        <v>648.19091530875244</v>
      </c>
    </row>
    <row r="610" spans="1:4">
      <c r="A610" s="3">
        <f t="shared" si="44"/>
        <v>6.0599999999999588</v>
      </c>
      <c r="B610" s="5">
        <f t="shared" si="45"/>
        <v>2.06</v>
      </c>
      <c r="C610" s="3">
        <f t="shared" si="42"/>
        <v>400</v>
      </c>
      <c r="D610" s="3">
        <f t="shared" si="43"/>
        <v>646.95305795446279</v>
      </c>
    </row>
    <row r="611" spans="1:4">
      <c r="A611" s="3">
        <f t="shared" si="44"/>
        <v>6.0699999999999585</v>
      </c>
      <c r="B611" s="5">
        <f t="shared" si="45"/>
        <v>2.0699999999999998</v>
      </c>
      <c r="C611" s="3">
        <f t="shared" si="42"/>
        <v>400</v>
      </c>
      <c r="D611" s="3">
        <f t="shared" si="43"/>
        <v>645.72137443948418</v>
      </c>
    </row>
    <row r="612" spans="1:4">
      <c r="A612" s="3">
        <f t="shared" si="44"/>
        <v>6.0799999999999583</v>
      </c>
      <c r="B612" s="5">
        <f t="shared" si="45"/>
        <v>2.0799999999999996</v>
      </c>
      <c r="C612" s="3">
        <f t="shared" si="42"/>
        <v>400</v>
      </c>
      <c r="D612" s="3">
        <f t="shared" si="43"/>
        <v>644.49583397166464</v>
      </c>
    </row>
    <row r="613" spans="1:4">
      <c r="A613" s="3">
        <f t="shared" si="44"/>
        <v>6.0899999999999581</v>
      </c>
      <c r="B613" s="5">
        <f t="shared" si="45"/>
        <v>2.0899999999999994</v>
      </c>
      <c r="C613" s="3">
        <f t="shared" si="42"/>
        <v>400</v>
      </c>
      <c r="D613" s="3">
        <f t="shared" si="43"/>
        <v>643.27640591242857</v>
      </c>
    </row>
    <row r="614" spans="1:4">
      <c r="A614" s="3">
        <f t="shared" si="44"/>
        <v>6.0999999999999579</v>
      </c>
      <c r="B614" s="5">
        <f t="shared" si="45"/>
        <v>2.0999999999999992</v>
      </c>
      <c r="C614" s="3">
        <f t="shared" si="42"/>
        <v>400</v>
      </c>
      <c r="D614" s="3">
        <f t="shared" si="43"/>
        <v>642.06305977601085</v>
      </c>
    </row>
    <row r="615" spans="1:4">
      <c r="A615" s="3">
        <f t="shared" si="44"/>
        <v>6.1099999999999577</v>
      </c>
      <c r="B615" s="5">
        <f t="shared" si="45"/>
        <v>2.109999999999999</v>
      </c>
      <c r="C615" s="3">
        <f t="shared" si="42"/>
        <v>400</v>
      </c>
      <c r="D615" s="3">
        <f t="shared" si="43"/>
        <v>640.85576522869496</v>
      </c>
    </row>
    <row r="616" spans="1:4">
      <c r="A616" s="3">
        <f t="shared" si="44"/>
        <v>6.1199999999999575</v>
      </c>
      <c r="B616" s="5">
        <f t="shared" si="45"/>
        <v>2.1199999999999988</v>
      </c>
      <c r="C616" s="3">
        <f t="shared" si="42"/>
        <v>400</v>
      </c>
      <c r="D616" s="3">
        <f t="shared" si="43"/>
        <v>639.65449208805455</v>
      </c>
    </row>
    <row r="617" spans="1:4">
      <c r="A617" s="3">
        <f t="shared" si="44"/>
        <v>6.1299999999999573</v>
      </c>
      <c r="B617" s="5">
        <f t="shared" si="45"/>
        <v>2.1299999999999986</v>
      </c>
      <c r="C617" s="3">
        <f t="shared" si="42"/>
        <v>400</v>
      </c>
      <c r="D617" s="3">
        <f t="shared" si="43"/>
        <v>638.45921032219826</v>
      </c>
    </row>
    <row r="618" spans="1:4">
      <c r="A618" s="3">
        <f t="shared" si="44"/>
        <v>6.139999999999957</v>
      </c>
      <c r="B618" s="5">
        <f t="shared" si="45"/>
        <v>2.1399999999999983</v>
      </c>
      <c r="C618" s="3">
        <f t="shared" si="42"/>
        <v>400</v>
      </c>
      <c r="D618" s="3">
        <f t="shared" si="43"/>
        <v>637.26989004901975</v>
      </c>
    </row>
    <row r="619" spans="1:4">
      <c r="A619" s="3">
        <f t="shared" si="44"/>
        <v>6.1499999999999568</v>
      </c>
      <c r="B619" s="5">
        <f t="shared" si="45"/>
        <v>2.1499999999999981</v>
      </c>
      <c r="C619" s="3">
        <f t="shared" si="42"/>
        <v>400</v>
      </c>
      <c r="D619" s="3">
        <f t="shared" si="43"/>
        <v>636.08650153545022</v>
      </c>
    </row>
    <row r="620" spans="1:4">
      <c r="A620" s="3">
        <f t="shared" si="44"/>
        <v>6.1599999999999566</v>
      </c>
      <c r="B620" s="5">
        <f t="shared" si="45"/>
        <v>2.1599999999999979</v>
      </c>
      <c r="C620" s="3">
        <f t="shared" si="42"/>
        <v>400</v>
      </c>
      <c r="D620" s="3">
        <f t="shared" si="43"/>
        <v>634.90901519671547</v>
      </c>
    </row>
    <row r="621" spans="1:4">
      <c r="A621" s="3">
        <f t="shared" si="44"/>
        <v>6.1699999999999564</v>
      </c>
      <c r="B621" s="5">
        <f t="shared" si="45"/>
        <v>2.1699999999999977</v>
      </c>
      <c r="C621" s="3">
        <f t="shared" si="42"/>
        <v>400</v>
      </c>
      <c r="D621" s="3">
        <f t="shared" si="43"/>
        <v>633.73740159559532</v>
      </c>
    </row>
    <row r="622" spans="1:4">
      <c r="A622" s="3">
        <f t="shared" si="44"/>
        <v>6.1799999999999562</v>
      </c>
      <c r="B622" s="5">
        <f t="shared" si="45"/>
        <v>2.1799999999999975</v>
      </c>
      <c r="C622" s="3">
        <f t="shared" si="42"/>
        <v>400</v>
      </c>
      <c r="D622" s="3">
        <f t="shared" si="43"/>
        <v>632.57163144168896</v>
      </c>
    </row>
    <row r="623" spans="1:4">
      <c r="A623" s="3">
        <f t="shared" si="44"/>
        <v>6.189999999999956</v>
      </c>
      <c r="B623" s="5">
        <f t="shared" si="45"/>
        <v>2.1899999999999973</v>
      </c>
      <c r="C623" s="3">
        <f t="shared" si="42"/>
        <v>400</v>
      </c>
      <c r="D623" s="3">
        <f t="shared" si="43"/>
        <v>631.41167559068163</v>
      </c>
    </row>
    <row r="624" spans="1:4">
      <c r="A624" s="3">
        <f t="shared" si="44"/>
        <v>6.1999999999999558</v>
      </c>
      <c r="B624" s="5">
        <f t="shared" si="45"/>
        <v>2.1999999999999971</v>
      </c>
      <c r="C624" s="3">
        <f t="shared" si="42"/>
        <v>400</v>
      </c>
      <c r="D624" s="3">
        <f t="shared" si="43"/>
        <v>630.2575050436169</v>
      </c>
    </row>
    <row r="625" spans="1:4">
      <c r="A625" s="3">
        <f t="shared" si="44"/>
        <v>6.2099999999999556</v>
      </c>
      <c r="B625" s="5">
        <f t="shared" si="45"/>
        <v>2.2099999999999969</v>
      </c>
      <c r="C625" s="3">
        <f t="shared" si="42"/>
        <v>400</v>
      </c>
      <c r="D625" s="3">
        <f t="shared" si="43"/>
        <v>629.10909094617091</v>
      </c>
    </row>
    <row r="626" spans="1:4">
      <c r="A626" s="3">
        <f t="shared" si="44"/>
        <v>6.2199999999999553</v>
      </c>
      <c r="B626" s="5">
        <f t="shared" si="45"/>
        <v>2.2199999999999966</v>
      </c>
      <c r="C626" s="3">
        <f t="shared" si="42"/>
        <v>400</v>
      </c>
      <c r="D626" s="3">
        <f t="shared" si="43"/>
        <v>627.96640458793127</v>
      </c>
    </row>
    <row r="627" spans="1:4">
      <c r="A627" s="3">
        <f t="shared" si="44"/>
        <v>6.2299999999999551</v>
      </c>
      <c r="B627" s="5">
        <f t="shared" si="45"/>
        <v>2.2299999999999964</v>
      </c>
      <c r="C627" s="3">
        <f t="shared" si="42"/>
        <v>400</v>
      </c>
      <c r="D627" s="3">
        <f t="shared" si="43"/>
        <v>626.82941740167962</v>
      </c>
    </row>
    <row r="628" spans="1:4">
      <c r="A628" s="3">
        <f t="shared" si="44"/>
        <v>6.2399999999999549</v>
      </c>
      <c r="B628" s="5">
        <f t="shared" si="45"/>
        <v>2.2399999999999962</v>
      </c>
      <c r="C628" s="3">
        <f t="shared" si="42"/>
        <v>400</v>
      </c>
      <c r="D628" s="3">
        <f t="shared" si="43"/>
        <v>625.69810096267702</v>
      </c>
    </row>
    <row r="629" spans="1:4">
      <c r="A629" s="3">
        <f t="shared" si="44"/>
        <v>6.2499999999999547</v>
      </c>
      <c r="B629" s="5">
        <f t="shared" si="45"/>
        <v>2.249999999999996</v>
      </c>
      <c r="C629" s="3">
        <f t="shared" si="42"/>
        <v>400</v>
      </c>
      <c r="D629" s="3">
        <f t="shared" si="43"/>
        <v>624.57242698795358</v>
      </c>
    </row>
    <row r="630" spans="1:4">
      <c r="A630" s="3">
        <f t="shared" si="44"/>
        <v>6.2599999999999545</v>
      </c>
      <c r="B630" s="5">
        <f t="shared" si="45"/>
        <v>2.2599999999999958</v>
      </c>
      <c r="C630" s="3">
        <f t="shared" si="42"/>
        <v>400</v>
      </c>
      <c r="D630" s="3">
        <f t="shared" si="43"/>
        <v>623.45236733560137</v>
      </c>
    </row>
    <row r="631" spans="1:4">
      <c r="A631" s="3">
        <f t="shared" si="44"/>
        <v>6.2699999999999543</v>
      </c>
      <c r="B631" s="5">
        <f t="shared" si="45"/>
        <v>2.2699999999999956</v>
      </c>
      <c r="C631" s="3">
        <f t="shared" si="42"/>
        <v>400</v>
      </c>
      <c r="D631" s="3">
        <f t="shared" si="43"/>
        <v>622.33789400407068</v>
      </c>
    </row>
    <row r="632" spans="1:4">
      <c r="A632" s="3">
        <f t="shared" si="44"/>
        <v>6.2799999999999541</v>
      </c>
      <c r="B632" s="5">
        <f t="shared" si="45"/>
        <v>2.2799999999999954</v>
      </c>
      <c r="C632" s="3">
        <f t="shared" si="42"/>
        <v>400</v>
      </c>
      <c r="D632" s="3">
        <f t="shared" si="43"/>
        <v>621.22897913147017</v>
      </c>
    </row>
    <row r="633" spans="1:4">
      <c r="A633" s="3">
        <f t="shared" si="44"/>
        <v>6.2899999999999539</v>
      </c>
      <c r="B633" s="5">
        <f t="shared" si="45"/>
        <v>2.2899999999999952</v>
      </c>
      <c r="C633" s="3">
        <f t="shared" si="42"/>
        <v>400</v>
      </c>
      <c r="D633" s="3">
        <f t="shared" si="43"/>
        <v>620.12559499487043</v>
      </c>
    </row>
    <row r="634" spans="1:4">
      <c r="A634" s="3">
        <f t="shared" si="44"/>
        <v>6.2999999999999536</v>
      </c>
      <c r="B634" s="5">
        <f t="shared" si="45"/>
        <v>2.2999999999999949</v>
      </c>
      <c r="C634" s="3">
        <f t="shared" si="42"/>
        <v>400</v>
      </c>
      <c r="D634" s="3">
        <f t="shared" si="43"/>
        <v>619.02771400961024</v>
      </c>
    </row>
    <row r="635" spans="1:4">
      <c r="A635" s="3">
        <f t="shared" si="44"/>
        <v>6.3099999999999534</v>
      </c>
      <c r="B635" s="5">
        <f t="shared" si="45"/>
        <v>2.3099999999999947</v>
      </c>
      <c r="C635" s="3">
        <f t="shared" si="42"/>
        <v>400</v>
      </c>
      <c r="D635" s="3">
        <f t="shared" si="43"/>
        <v>617.93530872860811</v>
      </c>
    </row>
    <row r="636" spans="1:4">
      <c r="A636" s="3">
        <f t="shared" si="44"/>
        <v>6.3199999999999532</v>
      </c>
      <c r="B636" s="5">
        <f t="shared" si="45"/>
        <v>2.3199999999999945</v>
      </c>
      <c r="C636" s="3">
        <f t="shared" si="42"/>
        <v>400</v>
      </c>
      <c r="D636" s="3">
        <f t="shared" si="43"/>
        <v>616.84835184167491</v>
      </c>
    </row>
    <row r="637" spans="1:4">
      <c r="A637" s="3">
        <f t="shared" si="44"/>
        <v>6.329999999999953</v>
      </c>
      <c r="B637" s="5">
        <f t="shared" si="45"/>
        <v>2.3299999999999943</v>
      </c>
      <c r="C637" s="3">
        <f t="shared" si="42"/>
        <v>400</v>
      </c>
      <c r="D637" s="3">
        <f t="shared" si="43"/>
        <v>615.76681617483212</v>
      </c>
    </row>
    <row r="638" spans="1:4">
      <c r="A638" s="3">
        <f t="shared" si="44"/>
        <v>6.3399999999999528</v>
      </c>
      <c r="B638" s="5">
        <f t="shared" si="45"/>
        <v>2.3399999999999941</v>
      </c>
      <c r="C638" s="3">
        <f t="shared" si="42"/>
        <v>400</v>
      </c>
      <c r="D638" s="3">
        <f t="shared" si="43"/>
        <v>614.69067468963146</v>
      </c>
    </row>
    <row r="639" spans="1:4">
      <c r="A639" s="3">
        <f t="shared" si="44"/>
        <v>6.3499999999999526</v>
      </c>
      <c r="B639" s="5">
        <f t="shared" si="45"/>
        <v>2.3499999999999939</v>
      </c>
      <c r="C639" s="3">
        <f t="shared" si="42"/>
        <v>400</v>
      </c>
      <c r="D639" s="3">
        <f t="shared" si="43"/>
        <v>613.61990048247992</v>
      </c>
    </row>
    <row r="640" spans="1:4">
      <c r="A640" s="3">
        <f t="shared" si="44"/>
        <v>6.3599999999999524</v>
      </c>
      <c r="B640" s="5">
        <f t="shared" si="45"/>
        <v>2.3599999999999937</v>
      </c>
      <c r="C640" s="3">
        <f t="shared" si="42"/>
        <v>400</v>
      </c>
      <c r="D640" s="3">
        <f t="shared" si="43"/>
        <v>612.5544667839664</v>
      </c>
    </row>
    <row r="641" spans="1:4">
      <c r="A641" s="3">
        <f t="shared" si="44"/>
        <v>6.3699999999999521</v>
      </c>
      <c r="B641" s="5">
        <f t="shared" si="45"/>
        <v>2.3699999999999934</v>
      </c>
      <c r="C641" s="3">
        <f t="shared" si="42"/>
        <v>400</v>
      </c>
      <c r="D641" s="3">
        <f t="shared" si="43"/>
        <v>611.49434695819309</v>
      </c>
    </row>
    <row r="642" spans="1:4">
      <c r="A642" s="3">
        <f t="shared" si="44"/>
        <v>6.3799999999999519</v>
      </c>
      <c r="B642" s="5">
        <f t="shared" si="45"/>
        <v>2.3799999999999932</v>
      </c>
      <c r="C642" s="3">
        <f t="shared" si="42"/>
        <v>400</v>
      </c>
      <c r="D642" s="3">
        <f t="shared" si="43"/>
        <v>610.43951450210909</v>
      </c>
    </row>
    <row r="643" spans="1:4">
      <c r="A643" s="3">
        <f t="shared" si="44"/>
        <v>6.3899999999999517</v>
      </c>
      <c r="B643" s="5">
        <f t="shared" si="45"/>
        <v>2.389999999999993</v>
      </c>
      <c r="C643" s="3">
        <f t="shared" si="42"/>
        <v>400</v>
      </c>
      <c r="D643" s="3">
        <f t="shared" si="43"/>
        <v>609.389943044848</v>
      </c>
    </row>
    <row r="644" spans="1:4">
      <c r="A644" s="3">
        <f t="shared" si="44"/>
        <v>6.3999999999999515</v>
      </c>
      <c r="B644" s="5">
        <f t="shared" si="45"/>
        <v>2.3999999999999928</v>
      </c>
      <c r="C644" s="3">
        <f t="shared" si="42"/>
        <v>400</v>
      </c>
      <c r="D644" s="3">
        <f t="shared" si="43"/>
        <v>608.34560634706872</v>
      </c>
    </row>
    <row r="645" spans="1:4">
      <c r="A645" s="3">
        <f t="shared" si="44"/>
        <v>6.4099999999999513</v>
      </c>
      <c r="B645" s="5">
        <f t="shared" si="45"/>
        <v>2.4099999999999926</v>
      </c>
      <c r="C645" s="3">
        <f t="shared" si="42"/>
        <v>400</v>
      </c>
      <c r="D645" s="3">
        <f t="shared" si="43"/>
        <v>607.30647830029955</v>
      </c>
    </row>
    <row r="646" spans="1:4">
      <c r="A646" s="3">
        <f t="shared" si="44"/>
        <v>6.4199999999999511</v>
      </c>
      <c r="B646" s="5">
        <f t="shared" si="45"/>
        <v>2.4199999999999924</v>
      </c>
      <c r="C646" s="3">
        <f t="shared" si="42"/>
        <v>400</v>
      </c>
      <c r="D646" s="3">
        <f t="shared" si="43"/>
        <v>606.27253292628507</v>
      </c>
    </row>
    <row r="647" spans="1:4">
      <c r="A647" s="3">
        <f t="shared" si="44"/>
        <v>6.4299999999999509</v>
      </c>
      <c r="B647" s="5">
        <f t="shared" si="45"/>
        <v>2.4299999999999922</v>
      </c>
      <c r="C647" s="3">
        <f t="shared" si="42"/>
        <v>400</v>
      </c>
      <c r="D647" s="3">
        <f t="shared" si="43"/>
        <v>605.24374437633719</v>
      </c>
    </row>
    <row r="648" spans="1:4">
      <c r="A648" s="3">
        <f t="shared" si="44"/>
        <v>6.4399999999999507</v>
      </c>
      <c r="B648" s="5">
        <f t="shared" si="45"/>
        <v>2.439999999999992</v>
      </c>
      <c r="C648" s="3">
        <f t="shared" si="42"/>
        <v>400</v>
      </c>
      <c r="D648" s="3">
        <f t="shared" si="43"/>
        <v>604.22008693068835</v>
      </c>
    </row>
    <row r="649" spans="1:4">
      <c r="A649" s="3">
        <f t="shared" si="44"/>
        <v>6.4499999999999504</v>
      </c>
      <c r="B649" s="5">
        <f t="shared" si="45"/>
        <v>2.4499999999999917</v>
      </c>
      <c r="C649" s="3">
        <f t="shared" si="42"/>
        <v>400</v>
      </c>
      <c r="D649" s="3">
        <f t="shared" si="43"/>
        <v>603.20153499784942</v>
      </c>
    </row>
    <row r="650" spans="1:4">
      <c r="A650" s="3">
        <f t="shared" si="44"/>
        <v>6.4599999999999502</v>
      </c>
      <c r="B650" s="5">
        <f t="shared" si="45"/>
        <v>2.4599999999999915</v>
      </c>
      <c r="C650" s="3">
        <f t="shared" si="42"/>
        <v>400</v>
      </c>
      <c r="D650" s="3">
        <f t="shared" si="43"/>
        <v>602.18806311396872</v>
      </c>
    </row>
    <row r="651" spans="1:4">
      <c r="A651" s="3">
        <f t="shared" si="44"/>
        <v>6.46999999999995</v>
      </c>
      <c r="B651" s="5">
        <f t="shared" si="45"/>
        <v>2.4699999999999913</v>
      </c>
      <c r="C651" s="3">
        <f t="shared" si="42"/>
        <v>400</v>
      </c>
      <c r="D651" s="3">
        <f t="shared" si="43"/>
        <v>601.17964594219666</v>
      </c>
    </row>
    <row r="652" spans="1:4">
      <c r="A652" s="3">
        <f t="shared" si="44"/>
        <v>6.4799999999999498</v>
      </c>
      <c r="B652" s="5">
        <f t="shared" si="45"/>
        <v>2.4799999999999911</v>
      </c>
      <c r="C652" s="3">
        <f t="shared" si="42"/>
        <v>400</v>
      </c>
      <c r="D652" s="3">
        <f t="shared" si="43"/>
        <v>600.17625827205097</v>
      </c>
    </row>
    <row r="653" spans="1:4">
      <c r="A653" s="3">
        <f t="shared" si="44"/>
        <v>6.4899999999999496</v>
      </c>
      <c r="B653" s="5">
        <f t="shared" si="45"/>
        <v>2.4899999999999909</v>
      </c>
      <c r="C653" s="3">
        <f t="shared" si="42"/>
        <v>400</v>
      </c>
      <c r="D653" s="3">
        <f t="shared" si="43"/>
        <v>599.1778750187882</v>
      </c>
    </row>
    <row r="654" spans="1:4">
      <c r="A654" s="3">
        <f t="shared" si="44"/>
        <v>6.4999999999999494</v>
      </c>
      <c r="B654" s="5">
        <f t="shared" si="45"/>
        <v>2.4999999999999907</v>
      </c>
      <c r="C654" s="3">
        <f t="shared" si="42"/>
        <v>400</v>
      </c>
      <c r="D654" s="3">
        <f t="shared" si="43"/>
        <v>598.18447122277462</v>
      </c>
    </row>
    <row r="655" spans="1:4">
      <c r="A655" s="3">
        <f t="shared" si="44"/>
        <v>6.5099999999999492</v>
      </c>
      <c r="B655" s="5">
        <f t="shared" si="45"/>
        <v>2.5099999999999905</v>
      </c>
      <c r="C655" s="3">
        <f t="shared" si="42"/>
        <v>400</v>
      </c>
      <c r="D655" s="3">
        <f t="shared" si="43"/>
        <v>597.19602204886394</v>
      </c>
    </row>
    <row r="656" spans="1:4">
      <c r="A656" s="3">
        <f t="shared" si="44"/>
        <v>6.5199999999999489</v>
      </c>
      <c r="B656" s="5">
        <f t="shared" si="45"/>
        <v>2.5199999999999902</v>
      </c>
      <c r="C656" s="3">
        <f t="shared" si="42"/>
        <v>400</v>
      </c>
      <c r="D656" s="3">
        <f t="shared" si="43"/>
        <v>596.21250278577486</v>
      </c>
    </row>
    <row r="657" spans="1:4">
      <c r="A657" s="3">
        <f t="shared" si="44"/>
        <v>6.5299999999999487</v>
      </c>
      <c r="B657" s="5">
        <f t="shared" si="45"/>
        <v>2.52999999999999</v>
      </c>
      <c r="C657" s="3">
        <f t="shared" si="42"/>
        <v>400</v>
      </c>
      <c r="D657" s="3">
        <f t="shared" si="43"/>
        <v>595.23388884547512</v>
      </c>
    </row>
    <row r="658" spans="1:4">
      <c r="A658" s="3">
        <f t="shared" si="44"/>
        <v>6.5399999999999485</v>
      </c>
      <c r="B658" s="5">
        <f t="shared" si="45"/>
        <v>2.5399999999999898</v>
      </c>
      <c r="C658" s="3">
        <f t="shared" si="42"/>
        <v>400</v>
      </c>
      <c r="D658" s="3">
        <f t="shared" si="43"/>
        <v>594.26015576256464</v>
      </c>
    </row>
    <row r="659" spans="1:4">
      <c r="A659" s="3">
        <f t="shared" si="44"/>
        <v>6.5499999999999483</v>
      </c>
      <c r="B659" s="5">
        <f t="shared" si="45"/>
        <v>2.5499999999999896</v>
      </c>
      <c r="C659" s="3">
        <f t="shared" si="42"/>
        <v>400</v>
      </c>
      <c r="D659" s="3">
        <f t="shared" si="43"/>
        <v>593.29127919366624</v>
      </c>
    </row>
    <row r="660" spans="1:4">
      <c r="A660" s="3">
        <f t="shared" si="44"/>
        <v>6.5599999999999481</v>
      </c>
      <c r="B660" s="5">
        <f t="shared" si="45"/>
        <v>2.5599999999999894</v>
      </c>
      <c r="C660" s="3">
        <f t="shared" si="42"/>
        <v>400</v>
      </c>
      <c r="D660" s="3">
        <f t="shared" si="43"/>
        <v>592.32723491681463</v>
      </c>
    </row>
    <row r="661" spans="1:4">
      <c r="A661" s="3">
        <f t="shared" si="44"/>
        <v>6.5699999999999479</v>
      </c>
      <c r="B661" s="5">
        <f t="shared" si="45"/>
        <v>2.5699999999999892</v>
      </c>
      <c r="C661" s="3">
        <f t="shared" si="42"/>
        <v>400</v>
      </c>
      <c r="D661" s="3">
        <f t="shared" si="43"/>
        <v>591.36799883085325</v>
      </c>
    </row>
    <row r="662" spans="1:4">
      <c r="A662" s="3">
        <f t="shared" si="44"/>
        <v>6.5799999999999477</v>
      </c>
      <c r="B662" s="5">
        <f t="shared" si="45"/>
        <v>2.579999999999989</v>
      </c>
      <c r="C662" s="3">
        <f t="shared" ref="C662:C725" si="46">(400)*(1-EXP(-20*B662))+$C$404*EXP(-20*B662)</f>
        <v>400</v>
      </c>
      <c r="D662" s="3">
        <f t="shared" ref="D662:D725" si="47">(400)*(1-EXP(-0.5*B662))+$D$404*EXP(-0.5*B662)</f>
        <v>590.4135469548296</v>
      </c>
    </row>
    <row r="663" spans="1:4">
      <c r="A663" s="3">
        <f t="shared" ref="A663:A726" si="48">$A$404+B663</f>
        <v>6.5899999999999475</v>
      </c>
      <c r="B663" s="5">
        <f t="shared" ref="B663:B726" si="49">B662+0.01</f>
        <v>2.5899999999999888</v>
      </c>
      <c r="C663" s="3">
        <f t="shared" si="46"/>
        <v>400</v>
      </c>
      <c r="D663" s="3">
        <f t="shared" si="47"/>
        <v>589.46385542739722</v>
      </c>
    </row>
    <row r="664" spans="1:4">
      <c r="A664" s="3">
        <f t="shared" si="48"/>
        <v>6.5999999999999472</v>
      </c>
      <c r="B664" s="5">
        <f t="shared" si="49"/>
        <v>2.5999999999999885</v>
      </c>
      <c r="C664" s="3">
        <f t="shared" si="46"/>
        <v>400</v>
      </c>
      <c r="D664" s="3">
        <f t="shared" si="47"/>
        <v>588.51890050621853</v>
      </c>
    </row>
    <row r="665" spans="1:4">
      <c r="A665" s="3">
        <f t="shared" si="48"/>
        <v>6.609999999999947</v>
      </c>
      <c r="B665" s="5">
        <f t="shared" si="49"/>
        <v>2.6099999999999883</v>
      </c>
      <c r="C665" s="3">
        <f t="shared" si="46"/>
        <v>400</v>
      </c>
      <c r="D665" s="3">
        <f t="shared" si="47"/>
        <v>587.57865856737112</v>
      </c>
    </row>
    <row r="666" spans="1:4">
      <c r="A666" s="3">
        <f t="shared" si="48"/>
        <v>6.6199999999999468</v>
      </c>
      <c r="B666" s="5">
        <f t="shared" si="49"/>
        <v>2.6199999999999881</v>
      </c>
      <c r="C666" s="3">
        <f t="shared" si="46"/>
        <v>400</v>
      </c>
      <c r="D666" s="3">
        <f t="shared" si="47"/>
        <v>586.64310610475763</v>
      </c>
    </row>
    <row r="667" spans="1:4">
      <c r="A667" s="3">
        <f t="shared" si="48"/>
        <v>6.6299999999999466</v>
      </c>
      <c r="B667" s="5">
        <f t="shared" si="49"/>
        <v>2.6299999999999879</v>
      </c>
      <c r="C667" s="3">
        <f t="shared" si="46"/>
        <v>400</v>
      </c>
      <c r="D667" s="3">
        <f t="shared" si="47"/>
        <v>585.71221972951776</v>
      </c>
    </row>
    <row r="668" spans="1:4">
      <c r="A668" s="3">
        <f t="shared" si="48"/>
        <v>6.6399999999999464</v>
      </c>
      <c r="B668" s="5">
        <f t="shared" si="49"/>
        <v>2.6399999999999877</v>
      </c>
      <c r="C668" s="3">
        <f t="shared" si="46"/>
        <v>400</v>
      </c>
      <c r="D668" s="3">
        <f t="shared" si="47"/>
        <v>584.78597616944376</v>
      </c>
    </row>
    <row r="669" spans="1:4">
      <c r="A669" s="3">
        <f t="shared" si="48"/>
        <v>6.6499999999999462</v>
      </c>
      <c r="B669" s="5">
        <f t="shared" si="49"/>
        <v>2.6499999999999875</v>
      </c>
      <c r="C669" s="3">
        <f t="shared" si="46"/>
        <v>400</v>
      </c>
      <c r="D669" s="3">
        <f t="shared" si="47"/>
        <v>583.86435226839808</v>
      </c>
    </row>
    <row r="670" spans="1:4">
      <c r="A670" s="3">
        <f t="shared" si="48"/>
        <v>6.659999999999946</v>
      </c>
      <c r="B670" s="5">
        <f t="shared" si="49"/>
        <v>2.6599999999999873</v>
      </c>
      <c r="C670" s="3">
        <f t="shared" si="46"/>
        <v>400</v>
      </c>
      <c r="D670" s="3">
        <f t="shared" si="47"/>
        <v>582.94732498573558</v>
      </c>
    </row>
    <row r="671" spans="1:4">
      <c r="A671" s="3">
        <f t="shared" si="48"/>
        <v>6.6699999999999458</v>
      </c>
      <c r="B671" s="5">
        <f t="shared" si="49"/>
        <v>2.6699999999999871</v>
      </c>
      <c r="C671" s="3">
        <f t="shared" si="46"/>
        <v>400</v>
      </c>
      <c r="D671" s="3">
        <f t="shared" si="47"/>
        <v>582.03487139572599</v>
      </c>
    </row>
    <row r="672" spans="1:4">
      <c r="A672" s="3">
        <f t="shared" si="48"/>
        <v>6.6799999999999455</v>
      </c>
      <c r="B672" s="5">
        <f t="shared" si="49"/>
        <v>2.6799999999999868</v>
      </c>
      <c r="C672" s="3">
        <f t="shared" si="46"/>
        <v>400</v>
      </c>
      <c r="D672" s="3">
        <f t="shared" si="47"/>
        <v>581.12696868698254</v>
      </c>
    </row>
    <row r="673" spans="1:4">
      <c r="A673" s="3">
        <f t="shared" si="48"/>
        <v>6.6899999999999453</v>
      </c>
      <c r="B673" s="5">
        <f t="shared" si="49"/>
        <v>2.6899999999999866</v>
      </c>
      <c r="C673" s="3">
        <f t="shared" si="46"/>
        <v>400</v>
      </c>
      <c r="D673" s="3">
        <f t="shared" si="47"/>
        <v>580.22359416188988</v>
      </c>
    </row>
    <row r="674" spans="1:4">
      <c r="A674" s="3">
        <f t="shared" si="48"/>
        <v>6.6999999999999451</v>
      </c>
      <c r="B674" s="5">
        <f t="shared" si="49"/>
        <v>2.6999999999999864</v>
      </c>
      <c r="C674" s="3">
        <f t="shared" si="46"/>
        <v>400</v>
      </c>
      <c r="D674" s="3">
        <f t="shared" si="47"/>
        <v>579.32472523603781</v>
      </c>
    </row>
    <row r="675" spans="1:4">
      <c r="A675" s="3">
        <f t="shared" si="48"/>
        <v>6.7099999999999449</v>
      </c>
      <c r="B675" s="5">
        <f t="shared" si="49"/>
        <v>2.7099999999999862</v>
      </c>
      <c r="C675" s="3">
        <f t="shared" si="46"/>
        <v>400</v>
      </c>
      <c r="D675" s="3">
        <f t="shared" si="47"/>
        <v>578.43033943765658</v>
      </c>
    </row>
    <row r="676" spans="1:4">
      <c r="A676" s="3">
        <f t="shared" si="48"/>
        <v>6.7199999999999447</v>
      </c>
      <c r="B676" s="5">
        <f t="shared" si="49"/>
        <v>2.719999999999986</v>
      </c>
      <c r="C676" s="3">
        <f t="shared" si="46"/>
        <v>400</v>
      </c>
      <c r="D676" s="3">
        <f t="shared" si="47"/>
        <v>577.54041440705441</v>
      </c>
    </row>
    <row r="677" spans="1:4">
      <c r="A677" s="3">
        <f t="shared" si="48"/>
        <v>6.7299999999999445</v>
      </c>
      <c r="B677" s="5">
        <f t="shared" si="49"/>
        <v>2.7299999999999858</v>
      </c>
      <c r="C677" s="3">
        <f t="shared" si="46"/>
        <v>400</v>
      </c>
      <c r="D677" s="3">
        <f t="shared" si="47"/>
        <v>576.65492789605958</v>
      </c>
    </row>
    <row r="678" spans="1:4">
      <c r="A678" s="3">
        <f t="shared" si="48"/>
        <v>6.7399999999999443</v>
      </c>
      <c r="B678" s="5">
        <f t="shared" si="49"/>
        <v>2.7399999999999856</v>
      </c>
      <c r="C678" s="3">
        <f t="shared" si="46"/>
        <v>400</v>
      </c>
      <c r="D678" s="3">
        <f t="shared" si="47"/>
        <v>575.77385776746269</v>
      </c>
    </row>
    <row r="679" spans="1:4">
      <c r="A679" s="3">
        <f t="shared" si="48"/>
        <v>6.749999999999944</v>
      </c>
      <c r="B679" s="5">
        <f t="shared" si="49"/>
        <v>2.7499999999999853</v>
      </c>
      <c r="C679" s="3">
        <f t="shared" si="46"/>
        <v>400</v>
      </c>
      <c r="D679" s="3">
        <f t="shared" si="47"/>
        <v>574.89718199446509</v>
      </c>
    </row>
    <row r="680" spans="1:4">
      <c r="A680" s="3">
        <f t="shared" si="48"/>
        <v>6.7599999999999438</v>
      </c>
      <c r="B680" s="5">
        <f t="shared" si="49"/>
        <v>2.7599999999999851</v>
      </c>
      <c r="C680" s="3">
        <f t="shared" si="46"/>
        <v>400</v>
      </c>
      <c r="D680" s="3">
        <f t="shared" si="47"/>
        <v>574.02487866012643</v>
      </c>
    </row>
    <row r="681" spans="1:4">
      <c r="A681" s="3">
        <f t="shared" si="48"/>
        <v>6.7699999999999436</v>
      </c>
      <c r="B681" s="5">
        <f t="shared" si="49"/>
        <v>2.7699999999999849</v>
      </c>
      <c r="C681" s="3">
        <f t="shared" si="46"/>
        <v>400</v>
      </c>
      <c r="D681" s="3">
        <f t="shared" si="47"/>
        <v>573.15692595681821</v>
      </c>
    </row>
    <row r="682" spans="1:4">
      <c r="A682" s="3">
        <f t="shared" si="48"/>
        <v>6.7799999999999434</v>
      </c>
      <c r="B682" s="5">
        <f t="shared" si="49"/>
        <v>2.7799999999999847</v>
      </c>
      <c r="C682" s="3">
        <f t="shared" si="46"/>
        <v>400</v>
      </c>
      <c r="D682" s="3">
        <f t="shared" si="47"/>
        <v>572.29330218567748</v>
      </c>
    </row>
    <row r="683" spans="1:4">
      <c r="A683" s="3">
        <f t="shared" si="48"/>
        <v>6.7899999999999432</v>
      </c>
      <c r="B683" s="5">
        <f t="shared" si="49"/>
        <v>2.7899999999999845</v>
      </c>
      <c r="C683" s="3">
        <f t="shared" si="46"/>
        <v>400</v>
      </c>
      <c r="D683" s="3">
        <f t="shared" si="47"/>
        <v>571.43398575606489</v>
      </c>
    </row>
    <row r="684" spans="1:4">
      <c r="A684" s="3">
        <f t="shared" si="48"/>
        <v>6.799999999999943</v>
      </c>
      <c r="B684" s="5">
        <f t="shared" si="49"/>
        <v>2.7999999999999843</v>
      </c>
      <c r="C684" s="3">
        <f t="shared" si="46"/>
        <v>400</v>
      </c>
      <c r="D684" s="3">
        <f t="shared" si="47"/>
        <v>570.57895518502505</v>
      </c>
    </row>
    <row r="685" spans="1:4">
      <c r="A685" s="3">
        <f t="shared" si="48"/>
        <v>6.8099999999999428</v>
      </c>
      <c r="B685" s="5">
        <f t="shared" si="49"/>
        <v>2.8099999999999841</v>
      </c>
      <c r="C685" s="3">
        <f t="shared" si="46"/>
        <v>400</v>
      </c>
      <c r="D685" s="3">
        <f t="shared" si="47"/>
        <v>569.72818909674925</v>
      </c>
    </row>
    <row r="686" spans="1:4">
      <c r="A686" s="3">
        <f t="shared" si="48"/>
        <v>6.8199999999999426</v>
      </c>
      <c r="B686" s="5">
        <f t="shared" si="49"/>
        <v>2.8199999999999839</v>
      </c>
      <c r="C686" s="3">
        <f t="shared" si="46"/>
        <v>400</v>
      </c>
      <c r="D686" s="3">
        <f t="shared" si="47"/>
        <v>568.88166622204085</v>
      </c>
    </row>
    <row r="687" spans="1:4">
      <c r="A687" s="3">
        <f t="shared" si="48"/>
        <v>6.8299999999999423</v>
      </c>
      <c r="B687" s="5">
        <f t="shared" si="49"/>
        <v>2.8299999999999836</v>
      </c>
      <c r="C687" s="3">
        <f t="shared" si="46"/>
        <v>400</v>
      </c>
      <c r="D687" s="3">
        <f t="shared" si="47"/>
        <v>568.03936539778397</v>
      </c>
    </row>
    <row r="688" spans="1:4">
      <c r="A688" s="3">
        <f t="shared" si="48"/>
        <v>6.8399999999999421</v>
      </c>
      <c r="B688" s="5">
        <f t="shared" si="49"/>
        <v>2.8399999999999834</v>
      </c>
      <c r="C688" s="3">
        <f t="shared" si="46"/>
        <v>400</v>
      </c>
      <c r="D688" s="3">
        <f t="shared" si="47"/>
        <v>567.20126556641412</v>
      </c>
    </row>
    <row r="689" spans="1:4">
      <c r="A689" s="3">
        <f t="shared" si="48"/>
        <v>6.8499999999999419</v>
      </c>
      <c r="B689" s="5">
        <f t="shared" si="49"/>
        <v>2.8499999999999832</v>
      </c>
      <c r="C689" s="3">
        <f t="shared" si="46"/>
        <v>400</v>
      </c>
      <c r="D689" s="3">
        <f t="shared" si="47"/>
        <v>566.36734577539175</v>
      </c>
    </row>
    <row r="690" spans="1:4">
      <c r="A690" s="3">
        <f t="shared" si="48"/>
        <v>6.8599999999999417</v>
      </c>
      <c r="B690" s="5">
        <f t="shared" si="49"/>
        <v>2.859999999999983</v>
      </c>
      <c r="C690" s="3">
        <f t="shared" si="46"/>
        <v>400</v>
      </c>
      <c r="D690" s="3">
        <f t="shared" si="47"/>
        <v>565.53758517667882</v>
      </c>
    </row>
    <row r="691" spans="1:4">
      <c r="A691" s="3">
        <f t="shared" si="48"/>
        <v>6.8699999999999415</v>
      </c>
      <c r="B691" s="5">
        <f t="shared" si="49"/>
        <v>2.8699999999999828</v>
      </c>
      <c r="C691" s="3">
        <f t="shared" si="46"/>
        <v>400</v>
      </c>
      <c r="D691" s="3">
        <f t="shared" si="47"/>
        <v>564.71196302621706</v>
      </c>
    </row>
    <row r="692" spans="1:4">
      <c r="A692" s="3">
        <f t="shared" si="48"/>
        <v>6.8799999999999413</v>
      </c>
      <c r="B692" s="5">
        <f t="shared" si="49"/>
        <v>2.8799999999999826</v>
      </c>
      <c r="C692" s="3">
        <f t="shared" si="46"/>
        <v>400</v>
      </c>
      <c r="D692" s="3">
        <f t="shared" si="47"/>
        <v>563.89045868340963</v>
      </c>
    </row>
    <row r="693" spans="1:4">
      <c r="A693" s="3">
        <f t="shared" si="48"/>
        <v>6.8899999999999411</v>
      </c>
      <c r="B693" s="5">
        <f t="shared" si="49"/>
        <v>2.8899999999999824</v>
      </c>
      <c r="C693" s="3">
        <f t="shared" si="46"/>
        <v>400</v>
      </c>
      <c r="D693" s="3">
        <f t="shared" si="47"/>
        <v>563.07305161060526</v>
      </c>
    </row>
    <row r="694" spans="1:4">
      <c r="A694" s="3">
        <f t="shared" si="48"/>
        <v>6.8999999999999408</v>
      </c>
      <c r="B694" s="5">
        <f t="shared" si="49"/>
        <v>2.8999999999999821</v>
      </c>
      <c r="C694" s="3">
        <f t="shared" si="46"/>
        <v>400</v>
      </c>
      <c r="D694" s="3">
        <f t="shared" si="47"/>
        <v>562.25972137258464</v>
      </c>
    </row>
    <row r="695" spans="1:4">
      <c r="A695" s="3">
        <f t="shared" si="48"/>
        <v>6.9099999999999406</v>
      </c>
      <c r="B695" s="5">
        <f t="shared" si="49"/>
        <v>2.9099999999999819</v>
      </c>
      <c r="C695" s="3">
        <f t="shared" si="46"/>
        <v>400</v>
      </c>
      <c r="D695" s="3">
        <f t="shared" si="47"/>
        <v>561.45044763604938</v>
      </c>
    </row>
    <row r="696" spans="1:4">
      <c r="A696" s="3">
        <f t="shared" si="48"/>
        <v>6.9199999999999404</v>
      </c>
      <c r="B696" s="5">
        <f t="shared" si="49"/>
        <v>2.9199999999999817</v>
      </c>
      <c r="C696" s="3">
        <f t="shared" si="46"/>
        <v>400</v>
      </c>
      <c r="D696" s="3">
        <f t="shared" si="47"/>
        <v>560.64521016911385</v>
      </c>
    </row>
    <row r="697" spans="1:4">
      <c r="A697" s="3">
        <f t="shared" si="48"/>
        <v>6.9299999999999402</v>
      </c>
      <c r="B697" s="5">
        <f t="shared" si="49"/>
        <v>2.9299999999999815</v>
      </c>
      <c r="C697" s="3">
        <f t="shared" si="46"/>
        <v>400</v>
      </c>
      <c r="D697" s="3">
        <f t="shared" si="47"/>
        <v>559.84398884079951</v>
      </c>
    </row>
    <row r="698" spans="1:4">
      <c r="A698" s="3">
        <f t="shared" si="48"/>
        <v>6.93999999999994</v>
      </c>
      <c r="B698" s="5">
        <f t="shared" si="49"/>
        <v>2.9399999999999813</v>
      </c>
      <c r="C698" s="3">
        <f t="shared" si="46"/>
        <v>400</v>
      </c>
      <c r="D698" s="3">
        <f t="shared" si="47"/>
        <v>559.04676362053135</v>
      </c>
    </row>
    <row r="699" spans="1:4">
      <c r="A699" s="3">
        <f t="shared" si="48"/>
        <v>6.9499999999999398</v>
      </c>
      <c r="B699" s="5">
        <f t="shared" si="49"/>
        <v>2.9499999999999811</v>
      </c>
      <c r="C699" s="3">
        <f t="shared" si="46"/>
        <v>400</v>
      </c>
      <c r="D699" s="3">
        <f t="shared" si="47"/>
        <v>558.25351457763747</v>
      </c>
    </row>
    <row r="700" spans="1:4">
      <c r="A700" s="3">
        <f t="shared" si="48"/>
        <v>6.9599999999999396</v>
      </c>
      <c r="B700" s="5">
        <f t="shared" si="49"/>
        <v>2.9599999999999809</v>
      </c>
      <c r="C700" s="3">
        <f t="shared" si="46"/>
        <v>400</v>
      </c>
      <c r="D700" s="3">
        <f t="shared" si="47"/>
        <v>557.46422188085035</v>
      </c>
    </row>
    <row r="701" spans="1:4">
      <c r="A701" s="3">
        <f t="shared" si="48"/>
        <v>6.9699999999999394</v>
      </c>
      <c r="B701" s="5">
        <f t="shared" si="49"/>
        <v>2.9699999999999807</v>
      </c>
      <c r="C701" s="3">
        <f t="shared" si="46"/>
        <v>400</v>
      </c>
      <c r="D701" s="3">
        <f t="shared" si="47"/>
        <v>556.67886579781145</v>
      </c>
    </row>
    <row r="702" spans="1:4">
      <c r="A702" s="3">
        <f t="shared" si="48"/>
        <v>6.9799999999999391</v>
      </c>
      <c r="B702" s="5">
        <f t="shared" si="49"/>
        <v>2.9799999999999804</v>
      </c>
      <c r="C702" s="3">
        <f t="shared" si="46"/>
        <v>400</v>
      </c>
      <c r="D702" s="3">
        <f t="shared" si="47"/>
        <v>555.89742669457803</v>
      </c>
    </row>
    <row r="703" spans="1:4">
      <c r="A703" s="3">
        <f t="shared" si="48"/>
        <v>6.9899999999999389</v>
      </c>
      <c r="B703" s="5">
        <f t="shared" si="49"/>
        <v>2.9899999999999802</v>
      </c>
      <c r="C703" s="3">
        <f t="shared" si="46"/>
        <v>400</v>
      </c>
      <c r="D703" s="3">
        <f t="shared" si="47"/>
        <v>555.11988503513157</v>
      </c>
    </row>
    <row r="704" spans="1:4">
      <c r="A704" s="3">
        <f t="shared" si="48"/>
        <v>6.9999999999999387</v>
      </c>
      <c r="B704" s="5">
        <f t="shared" si="49"/>
        <v>2.99999999999998</v>
      </c>
      <c r="C704" s="3">
        <f t="shared" si="46"/>
        <v>400</v>
      </c>
      <c r="D704" s="3">
        <f t="shared" si="47"/>
        <v>554.34622138089003</v>
      </c>
    </row>
    <row r="705" spans="1:4">
      <c r="A705" s="3">
        <f t="shared" si="48"/>
        <v>7.0099999999999385</v>
      </c>
      <c r="B705" s="5">
        <f t="shared" si="49"/>
        <v>3.0099999999999798</v>
      </c>
      <c r="C705" s="3">
        <f t="shared" si="46"/>
        <v>400</v>
      </c>
      <c r="D705" s="3">
        <f t="shared" si="47"/>
        <v>553.57641639022199</v>
      </c>
    </row>
    <row r="706" spans="1:4">
      <c r="A706" s="3">
        <f t="shared" si="48"/>
        <v>7.0199999999999383</v>
      </c>
      <c r="B706" s="5">
        <f t="shared" si="49"/>
        <v>3.0199999999999796</v>
      </c>
      <c r="C706" s="3">
        <f t="shared" si="46"/>
        <v>400</v>
      </c>
      <c r="D706" s="3">
        <f t="shared" si="47"/>
        <v>552.81045081796265</v>
      </c>
    </row>
    <row r="707" spans="1:4">
      <c r="A707" s="3">
        <f t="shared" si="48"/>
        <v>7.0299999999999381</v>
      </c>
      <c r="B707" s="5">
        <f t="shared" si="49"/>
        <v>3.0299999999999794</v>
      </c>
      <c r="C707" s="3">
        <f t="shared" si="46"/>
        <v>400</v>
      </c>
      <c r="D707" s="3">
        <f t="shared" si="47"/>
        <v>552.04830551493239</v>
      </c>
    </row>
    <row r="708" spans="1:4">
      <c r="A708" s="3">
        <f t="shared" si="48"/>
        <v>7.0399999999999379</v>
      </c>
      <c r="B708" s="5">
        <f t="shared" si="49"/>
        <v>3.0399999999999792</v>
      </c>
      <c r="C708" s="3">
        <f t="shared" si="46"/>
        <v>400</v>
      </c>
      <c r="D708" s="3">
        <f t="shared" si="47"/>
        <v>551.28996142745928</v>
      </c>
    </row>
    <row r="709" spans="1:4">
      <c r="A709" s="3">
        <f t="shared" si="48"/>
        <v>7.0499999999999376</v>
      </c>
      <c r="B709" s="5">
        <f t="shared" si="49"/>
        <v>3.049999999999979</v>
      </c>
      <c r="C709" s="3">
        <f t="shared" si="46"/>
        <v>400</v>
      </c>
      <c r="D709" s="3">
        <f t="shared" si="47"/>
        <v>550.53539959690158</v>
      </c>
    </row>
    <row r="710" spans="1:4">
      <c r="A710" s="3">
        <f t="shared" si="48"/>
        <v>7.0599999999999374</v>
      </c>
      <c r="B710" s="5">
        <f t="shared" si="49"/>
        <v>3.0599999999999787</v>
      </c>
      <c r="C710" s="3">
        <f t="shared" si="46"/>
        <v>400</v>
      </c>
      <c r="D710" s="3">
        <f t="shared" si="47"/>
        <v>549.78460115917414</v>
      </c>
    </row>
    <row r="711" spans="1:4">
      <c r="A711" s="3">
        <f t="shared" si="48"/>
        <v>7.0699999999999372</v>
      </c>
      <c r="B711" s="5">
        <f t="shared" si="49"/>
        <v>3.0699999999999785</v>
      </c>
      <c r="C711" s="3">
        <f t="shared" si="46"/>
        <v>400</v>
      </c>
      <c r="D711" s="3">
        <f t="shared" si="47"/>
        <v>549.03754734427696</v>
      </c>
    </row>
    <row r="712" spans="1:4">
      <c r="A712" s="3">
        <f t="shared" si="48"/>
        <v>7.079999999999937</v>
      </c>
      <c r="B712" s="5">
        <f t="shared" si="49"/>
        <v>3.0799999999999783</v>
      </c>
      <c r="C712" s="3">
        <f t="shared" si="46"/>
        <v>400</v>
      </c>
      <c r="D712" s="3">
        <f t="shared" si="47"/>
        <v>548.2942194758258</v>
      </c>
    </row>
    <row r="713" spans="1:4">
      <c r="A713" s="3">
        <f t="shared" si="48"/>
        <v>7.0899999999999368</v>
      </c>
      <c r="B713" s="5">
        <f t="shared" si="49"/>
        <v>3.0899999999999781</v>
      </c>
      <c r="C713" s="3">
        <f t="shared" si="46"/>
        <v>400</v>
      </c>
      <c r="D713" s="3">
        <f t="shared" si="47"/>
        <v>547.55459897058518</v>
      </c>
    </row>
    <row r="714" spans="1:4">
      <c r="A714" s="3">
        <f t="shared" si="48"/>
        <v>7.0999999999999366</v>
      </c>
      <c r="B714" s="5">
        <f t="shared" si="49"/>
        <v>3.0999999999999779</v>
      </c>
      <c r="C714" s="3">
        <f t="shared" si="46"/>
        <v>400</v>
      </c>
      <c r="D714" s="3">
        <f t="shared" si="47"/>
        <v>546.81866733800405</v>
      </c>
    </row>
    <row r="715" spans="1:4">
      <c r="A715" s="3">
        <f t="shared" si="48"/>
        <v>7.1099999999999364</v>
      </c>
      <c r="B715" s="5">
        <f t="shared" si="49"/>
        <v>3.1099999999999777</v>
      </c>
      <c r="C715" s="3">
        <f t="shared" si="46"/>
        <v>400</v>
      </c>
      <c r="D715" s="3">
        <f t="shared" si="47"/>
        <v>546.08640617975311</v>
      </c>
    </row>
    <row r="716" spans="1:4">
      <c r="A716" s="3">
        <f t="shared" si="48"/>
        <v>7.1199999999999362</v>
      </c>
      <c r="B716" s="5">
        <f t="shared" si="49"/>
        <v>3.1199999999999775</v>
      </c>
      <c r="C716" s="3">
        <f t="shared" si="46"/>
        <v>400</v>
      </c>
      <c r="D716" s="3">
        <f t="shared" si="47"/>
        <v>545.35779718926528</v>
      </c>
    </row>
    <row r="717" spans="1:4">
      <c r="A717" s="3">
        <f t="shared" si="48"/>
        <v>7.1299999999999359</v>
      </c>
      <c r="B717" s="5">
        <f t="shared" si="49"/>
        <v>3.1299999999999772</v>
      </c>
      <c r="C717" s="3">
        <f t="shared" si="46"/>
        <v>400</v>
      </c>
      <c r="D717" s="3">
        <f t="shared" si="47"/>
        <v>544.63282215127811</v>
      </c>
    </row>
    <row r="718" spans="1:4">
      <c r="A718" s="3">
        <f t="shared" si="48"/>
        <v>7.1399999999999357</v>
      </c>
      <c r="B718" s="5">
        <f t="shared" si="49"/>
        <v>3.139999999999977</v>
      </c>
      <c r="C718" s="3">
        <f t="shared" si="46"/>
        <v>400</v>
      </c>
      <c r="D718" s="3">
        <f t="shared" si="47"/>
        <v>543.91146294137741</v>
      </c>
    </row>
    <row r="719" spans="1:4">
      <c r="A719" s="3">
        <f t="shared" si="48"/>
        <v>7.1499999999999355</v>
      </c>
      <c r="B719" s="5">
        <f t="shared" si="49"/>
        <v>3.1499999999999768</v>
      </c>
      <c r="C719" s="3">
        <f t="shared" si="46"/>
        <v>400</v>
      </c>
      <c r="D719" s="3">
        <f t="shared" si="47"/>
        <v>543.19370152554586</v>
      </c>
    </row>
    <row r="720" spans="1:4">
      <c r="A720" s="3">
        <f t="shared" si="48"/>
        <v>7.1599999999999353</v>
      </c>
      <c r="B720" s="5">
        <f t="shared" si="49"/>
        <v>3.1599999999999766</v>
      </c>
      <c r="C720" s="3">
        <f t="shared" si="46"/>
        <v>400</v>
      </c>
      <c r="D720" s="3">
        <f t="shared" si="47"/>
        <v>542.47951995971039</v>
      </c>
    </row>
    <row r="721" spans="1:4">
      <c r="A721" s="3">
        <f t="shared" si="48"/>
        <v>7.1699999999999351</v>
      </c>
      <c r="B721" s="5">
        <f t="shared" si="49"/>
        <v>3.1699999999999764</v>
      </c>
      <c r="C721" s="3">
        <f t="shared" si="46"/>
        <v>400</v>
      </c>
      <c r="D721" s="3">
        <f t="shared" si="47"/>
        <v>541.76890038929469</v>
      </c>
    </row>
    <row r="722" spans="1:4">
      <c r="A722" s="3">
        <f t="shared" si="48"/>
        <v>7.1799999999999349</v>
      </c>
      <c r="B722" s="5">
        <f t="shared" si="49"/>
        <v>3.1799999999999762</v>
      </c>
      <c r="C722" s="3">
        <f t="shared" si="46"/>
        <v>400</v>
      </c>
      <c r="D722" s="3">
        <f t="shared" si="47"/>
        <v>541.06182504877256</v>
      </c>
    </row>
    <row r="723" spans="1:4">
      <c r="A723" s="3">
        <f t="shared" si="48"/>
        <v>7.1899999999999347</v>
      </c>
      <c r="B723" s="5">
        <f t="shared" si="49"/>
        <v>3.189999999999976</v>
      </c>
      <c r="C723" s="3">
        <f t="shared" si="46"/>
        <v>400</v>
      </c>
      <c r="D723" s="3">
        <f t="shared" si="47"/>
        <v>540.35827626122364</v>
      </c>
    </row>
    <row r="724" spans="1:4">
      <c r="A724" s="3">
        <f t="shared" si="48"/>
        <v>7.1999999999999345</v>
      </c>
      <c r="B724" s="5">
        <f t="shared" si="49"/>
        <v>3.1999999999999758</v>
      </c>
      <c r="C724" s="3">
        <f t="shared" si="46"/>
        <v>400</v>
      </c>
      <c r="D724" s="3">
        <f t="shared" si="47"/>
        <v>539.65823643789145</v>
      </c>
    </row>
    <row r="725" spans="1:4">
      <c r="A725" s="3">
        <f t="shared" si="48"/>
        <v>7.2099999999999342</v>
      </c>
      <c r="B725" s="5">
        <f t="shared" si="49"/>
        <v>3.2099999999999755</v>
      </c>
      <c r="C725" s="3">
        <f t="shared" si="46"/>
        <v>400</v>
      </c>
      <c r="D725" s="3">
        <f t="shared" si="47"/>
        <v>538.96168807774427</v>
      </c>
    </row>
    <row r="726" spans="1:4">
      <c r="A726" s="3">
        <f t="shared" si="48"/>
        <v>7.219999999999934</v>
      </c>
      <c r="B726" s="5">
        <f t="shared" si="49"/>
        <v>3.2199999999999753</v>
      </c>
      <c r="C726" s="3">
        <f t="shared" ref="C726:C789" si="50">(400)*(1-EXP(-20*B726))+$C$404*EXP(-20*B726)</f>
        <v>400</v>
      </c>
      <c r="D726" s="3">
        <f t="shared" ref="D726:D789" si="51">(400)*(1-EXP(-0.5*B726))+$D$404*EXP(-0.5*B726)</f>
        <v>538.26861376703653</v>
      </c>
    </row>
    <row r="727" spans="1:4">
      <c r="A727" s="3">
        <f t="shared" ref="A727:A790" si="52">$A$404+B727</f>
        <v>7.2299999999999338</v>
      </c>
      <c r="B727" s="5">
        <f t="shared" ref="B727:B790" si="53">B726+0.01</f>
        <v>3.2299999999999751</v>
      </c>
      <c r="C727" s="3">
        <f t="shared" si="50"/>
        <v>400</v>
      </c>
      <c r="D727" s="3">
        <f t="shared" si="51"/>
        <v>537.57899617887449</v>
      </c>
    </row>
    <row r="728" spans="1:4">
      <c r="A728" s="3">
        <f t="shared" si="52"/>
        <v>7.2399999999999336</v>
      </c>
      <c r="B728" s="5">
        <f t="shared" si="53"/>
        <v>3.2399999999999749</v>
      </c>
      <c r="C728" s="3">
        <f t="shared" si="50"/>
        <v>400</v>
      </c>
      <c r="D728" s="3">
        <f t="shared" si="51"/>
        <v>536.89281807278246</v>
      </c>
    </row>
    <row r="729" spans="1:4">
      <c r="A729" s="3">
        <f t="shared" si="52"/>
        <v>7.2499999999999334</v>
      </c>
      <c r="B729" s="5">
        <f t="shared" si="53"/>
        <v>3.2499999999999747</v>
      </c>
      <c r="C729" s="3">
        <f t="shared" si="50"/>
        <v>400</v>
      </c>
      <c r="D729" s="3">
        <f t="shared" si="51"/>
        <v>536.21006229427212</v>
      </c>
    </row>
    <row r="730" spans="1:4">
      <c r="A730" s="3">
        <f t="shared" si="52"/>
        <v>7.2599999999999332</v>
      </c>
      <c r="B730" s="5">
        <f t="shared" si="53"/>
        <v>3.2599999999999745</v>
      </c>
      <c r="C730" s="3">
        <f t="shared" si="50"/>
        <v>400</v>
      </c>
      <c r="D730" s="3">
        <f t="shared" si="51"/>
        <v>535.53071177441348</v>
      </c>
    </row>
    <row r="731" spans="1:4">
      <c r="A731" s="3">
        <f t="shared" si="52"/>
        <v>7.269999999999933</v>
      </c>
      <c r="B731" s="5">
        <f t="shared" si="53"/>
        <v>3.2699999999999743</v>
      </c>
      <c r="C731" s="3">
        <f t="shared" si="50"/>
        <v>400</v>
      </c>
      <c r="D731" s="3">
        <f t="shared" si="51"/>
        <v>534.85474952940797</v>
      </c>
    </row>
    <row r="732" spans="1:4">
      <c r="A732" s="3">
        <f t="shared" si="52"/>
        <v>7.2799999999999327</v>
      </c>
      <c r="B732" s="5">
        <f t="shared" si="53"/>
        <v>3.279999999999974</v>
      </c>
      <c r="C732" s="3">
        <f t="shared" si="50"/>
        <v>400</v>
      </c>
      <c r="D732" s="3">
        <f t="shared" si="51"/>
        <v>534.18215866016442</v>
      </c>
    </row>
    <row r="733" spans="1:4">
      <c r="A733" s="3">
        <f t="shared" si="52"/>
        <v>7.2899999999999325</v>
      </c>
      <c r="B733" s="5">
        <f t="shared" si="53"/>
        <v>3.2899999999999738</v>
      </c>
      <c r="C733" s="3">
        <f t="shared" si="50"/>
        <v>400</v>
      </c>
      <c r="D733" s="3">
        <f t="shared" si="51"/>
        <v>533.51292235187611</v>
      </c>
    </row>
    <row r="734" spans="1:4">
      <c r="A734" s="3">
        <f t="shared" si="52"/>
        <v>7.2999999999999323</v>
      </c>
      <c r="B734" s="5">
        <f t="shared" si="53"/>
        <v>3.2999999999999736</v>
      </c>
      <c r="C734" s="3">
        <f t="shared" si="50"/>
        <v>400</v>
      </c>
      <c r="D734" s="3">
        <f t="shared" si="51"/>
        <v>532.84702387360039</v>
      </c>
    </row>
    <row r="735" spans="1:4">
      <c r="A735" s="3">
        <f t="shared" si="52"/>
        <v>7.3099999999999321</v>
      </c>
      <c r="B735" s="5">
        <f t="shared" si="53"/>
        <v>3.3099999999999734</v>
      </c>
      <c r="C735" s="3">
        <f t="shared" si="50"/>
        <v>400</v>
      </c>
      <c r="D735" s="3">
        <f t="shared" si="51"/>
        <v>532.1844465778405</v>
      </c>
    </row>
    <row r="736" spans="1:4">
      <c r="A736" s="3">
        <f t="shared" si="52"/>
        <v>7.3199999999999319</v>
      </c>
      <c r="B736" s="5">
        <f t="shared" si="53"/>
        <v>3.3199999999999732</v>
      </c>
      <c r="C736" s="3">
        <f t="shared" si="50"/>
        <v>400</v>
      </c>
      <c r="D736" s="3">
        <f t="shared" si="51"/>
        <v>531.52517390012986</v>
      </c>
    </row>
    <row r="737" spans="1:4">
      <c r="A737" s="3">
        <f t="shared" si="52"/>
        <v>7.3299999999999317</v>
      </c>
      <c r="B737" s="5">
        <f t="shared" si="53"/>
        <v>3.329999999999973</v>
      </c>
      <c r="C737" s="3">
        <f t="shared" si="50"/>
        <v>400</v>
      </c>
      <c r="D737" s="3">
        <f t="shared" si="51"/>
        <v>530.86918935861684</v>
      </c>
    </row>
    <row r="738" spans="1:4">
      <c r="A738" s="3">
        <f t="shared" si="52"/>
        <v>7.3399999999999315</v>
      </c>
      <c r="B738" s="5">
        <f t="shared" si="53"/>
        <v>3.3399999999999728</v>
      </c>
      <c r="C738" s="3">
        <f t="shared" si="50"/>
        <v>400</v>
      </c>
      <c r="D738" s="3">
        <f t="shared" si="51"/>
        <v>530.21647655365393</v>
      </c>
    </row>
    <row r="739" spans="1:4">
      <c r="A739" s="3">
        <f t="shared" si="52"/>
        <v>7.3499999999999313</v>
      </c>
      <c r="B739" s="5">
        <f t="shared" si="53"/>
        <v>3.3499999999999726</v>
      </c>
      <c r="C739" s="3">
        <f t="shared" si="50"/>
        <v>400</v>
      </c>
      <c r="D739" s="3">
        <f t="shared" si="51"/>
        <v>529.56701916738712</v>
      </c>
    </row>
    <row r="740" spans="1:4">
      <c r="A740" s="3">
        <f t="shared" si="52"/>
        <v>7.359999999999931</v>
      </c>
      <c r="B740" s="5">
        <f t="shared" si="53"/>
        <v>3.3599999999999723</v>
      </c>
      <c r="C740" s="3">
        <f t="shared" si="50"/>
        <v>400</v>
      </c>
      <c r="D740" s="3">
        <f t="shared" si="51"/>
        <v>528.92080096334757</v>
      </c>
    </row>
    <row r="741" spans="1:4">
      <c r="A741" s="3">
        <f t="shared" si="52"/>
        <v>7.3699999999999308</v>
      </c>
      <c r="B741" s="5">
        <f t="shared" si="53"/>
        <v>3.3699999999999721</v>
      </c>
      <c r="C741" s="3">
        <f t="shared" si="50"/>
        <v>400</v>
      </c>
      <c r="D741" s="3">
        <f t="shared" si="51"/>
        <v>528.27780578604677</v>
      </c>
    </row>
    <row r="742" spans="1:4">
      <c r="A742" s="3">
        <f t="shared" si="52"/>
        <v>7.3799999999999306</v>
      </c>
      <c r="B742" s="5">
        <f t="shared" si="53"/>
        <v>3.3799999999999719</v>
      </c>
      <c r="C742" s="3">
        <f t="shared" si="50"/>
        <v>400</v>
      </c>
      <c r="D742" s="3">
        <f t="shared" si="51"/>
        <v>527.63801756057183</v>
      </c>
    </row>
    <row r="743" spans="1:4">
      <c r="A743" s="3">
        <f t="shared" si="52"/>
        <v>7.3899999999999304</v>
      </c>
      <c r="B743" s="5">
        <f t="shared" si="53"/>
        <v>3.3899999999999717</v>
      </c>
      <c r="C743" s="3">
        <f t="shared" si="50"/>
        <v>400</v>
      </c>
      <c r="D743" s="3">
        <f t="shared" si="51"/>
        <v>527.00142029218375</v>
      </c>
    </row>
    <row r="744" spans="1:4">
      <c r="A744" s="3">
        <f t="shared" si="52"/>
        <v>7.3999999999999302</v>
      </c>
      <c r="B744" s="5">
        <f t="shared" si="53"/>
        <v>3.3999999999999715</v>
      </c>
      <c r="C744" s="3">
        <f t="shared" si="50"/>
        <v>400</v>
      </c>
      <c r="D744" s="3">
        <f t="shared" si="51"/>
        <v>526.36799806591762</v>
      </c>
    </row>
    <row r="745" spans="1:4">
      <c r="A745" s="3">
        <f t="shared" si="52"/>
        <v>7.40999999999993</v>
      </c>
      <c r="B745" s="5">
        <f t="shared" si="53"/>
        <v>3.4099999999999713</v>
      </c>
      <c r="C745" s="3">
        <f t="shared" si="50"/>
        <v>400</v>
      </c>
      <c r="D745" s="3">
        <f t="shared" si="51"/>
        <v>525.73773504618475</v>
      </c>
    </row>
    <row r="746" spans="1:4">
      <c r="A746" s="3">
        <f t="shared" si="52"/>
        <v>7.4199999999999298</v>
      </c>
      <c r="B746" s="5">
        <f t="shared" si="53"/>
        <v>3.4199999999999711</v>
      </c>
      <c r="C746" s="3">
        <f t="shared" si="50"/>
        <v>400</v>
      </c>
      <c r="D746" s="3">
        <f t="shared" si="51"/>
        <v>525.11061547637689</v>
      </c>
    </row>
    <row r="747" spans="1:4">
      <c r="A747" s="3">
        <f t="shared" si="52"/>
        <v>7.4299999999999295</v>
      </c>
      <c r="B747" s="5">
        <f t="shared" si="53"/>
        <v>3.4299999999999708</v>
      </c>
      <c r="C747" s="3">
        <f t="shared" si="50"/>
        <v>400</v>
      </c>
      <c r="D747" s="3">
        <f t="shared" si="51"/>
        <v>524.48662367847214</v>
      </c>
    </row>
    <row r="748" spans="1:4">
      <c r="A748" s="3">
        <f t="shared" si="52"/>
        <v>7.4399999999999293</v>
      </c>
      <c r="B748" s="5">
        <f t="shared" si="53"/>
        <v>3.4399999999999706</v>
      </c>
      <c r="C748" s="3">
        <f t="shared" si="50"/>
        <v>400</v>
      </c>
      <c r="D748" s="3">
        <f t="shared" si="51"/>
        <v>523.86574405264309</v>
      </c>
    </row>
    <row r="749" spans="1:4">
      <c r="A749" s="3">
        <f t="shared" si="52"/>
        <v>7.4499999999999291</v>
      </c>
      <c r="B749" s="5">
        <f t="shared" si="53"/>
        <v>3.4499999999999704</v>
      </c>
      <c r="C749" s="3">
        <f t="shared" si="50"/>
        <v>400</v>
      </c>
      <c r="D749" s="3">
        <f t="shared" si="51"/>
        <v>523.24796107686666</v>
      </c>
    </row>
    <row r="750" spans="1:4">
      <c r="A750" s="3">
        <f t="shared" si="52"/>
        <v>7.4599999999999289</v>
      </c>
      <c r="B750" s="5">
        <f t="shared" si="53"/>
        <v>3.4599999999999702</v>
      </c>
      <c r="C750" s="3">
        <f t="shared" si="50"/>
        <v>400</v>
      </c>
      <c r="D750" s="3">
        <f t="shared" si="51"/>
        <v>522.63325930653639</v>
      </c>
    </row>
    <row r="751" spans="1:4">
      <c r="A751" s="3">
        <f t="shared" si="52"/>
        <v>7.4699999999999287</v>
      </c>
      <c r="B751" s="5">
        <f t="shared" si="53"/>
        <v>3.46999999999997</v>
      </c>
      <c r="C751" s="3">
        <f t="shared" si="50"/>
        <v>400</v>
      </c>
      <c r="D751" s="3">
        <f t="shared" si="51"/>
        <v>522.02162337407583</v>
      </c>
    </row>
    <row r="752" spans="1:4">
      <c r="A752" s="3">
        <f t="shared" si="52"/>
        <v>7.4799999999999285</v>
      </c>
      <c r="B752" s="5">
        <f t="shared" si="53"/>
        <v>3.4799999999999698</v>
      </c>
      <c r="C752" s="3">
        <f t="shared" si="50"/>
        <v>400</v>
      </c>
      <c r="D752" s="3">
        <f t="shared" si="51"/>
        <v>521.41303798855495</v>
      </c>
    </row>
    <row r="753" spans="1:4">
      <c r="A753" s="3">
        <f t="shared" si="52"/>
        <v>7.4899999999999283</v>
      </c>
      <c r="B753" s="5">
        <f t="shared" si="53"/>
        <v>3.4899999999999696</v>
      </c>
      <c r="C753" s="3">
        <f t="shared" si="50"/>
        <v>400</v>
      </c>
      <c r="D753" s="3">
        <f t="shared" si="51"/>
        <v>520.80748793530734</v>
      </c>
    </row>
    <row r="754" spans="1:4">
      <c r="A754" s="3">
        <f t="shared" si="52"/>
        <v>7.4999999999999281</v>
      </c>
      <c r="B754" s="5">
        <f t="shared" si="53"/>
        <v>3.4999999999999694</v>
      </c>
      <c r="C754" s="3">
        <f t="shared" si="50"/>
        <v>400</v>
      </c>
      <c r="D754" s="3">
        <f t="shared" si="51"/>
        <v>520.20495807555028</v>
      </c>
    </row>
    <row r="755" spans="1:4">
      <c r="A755" s="3">
        <f t="shared" si="52"/>
        <v>7.5099999999999278</v>
      </c>
      <c r="B755" s="5">
        <f t="shared" si="53"/>
        <v>3.5099999999999691</v>
      </c>
      <c r="C755" s="3">
        <f t="shared" si="50"/>
        <v>400</v>
      </c>
      <c r="D755" s="3">
        <f t="shared" si="51"/>
        <v>519.60543334600573</v>
      </c>
    </row>
    <row r="756" spans="1:4">
      <c r="A756" s="3">
        <f t="shared" si="52"/>
        <v>7.5199999999999276</v>
      </c>
      <c r="B756" s="5">
        <f t="shared" si="53"/>
        <v>3.5199999999999689</v>
      </c>
      <c r="C756" s="3">
        <f t="shared" si="50"/>
        <v>400</v>
      </c>
      <c r="D756" s="3">
        <f t="shared" si="51"/>
        <v>519.00889875852431</v>
      </c>
    </row>
    <row r="757" spans="1:4">
      <c r="A757" s="3">
        <f t="shared" si="52"/>
        <v>7.5299999999999274</v>
      </c>
      <c r="B757" s="5">
        <f t="shared" si="53"/>
        <v>3.5299999999999687</v>
      </c>
      <c r="C757" s="3">
        <f t="shared" si="50"/>
        <v>400</v>
      </c>
      <c r="D757" s="3">
        <f t="shared" si="51"/>
        <v>518.41533939971021</v>
      </c>
    </row>
    <row r="758" spans="1:4">
      <c r="A758" s="3">
        <f t="shared" si="52"/>
        <v>7.5399999999999272</v>
      </c>
      <c r="B758" s="5">
        <f t="shared" si="53"/>
        <v>3.5399999999999685</v>
      </c>
      <c r="C758" s="3">
        <f t="shared" si="50"/>
        <v>400</v>
      </c>
      <c r="D758" s="3">
        <f t="shared" si="51"/>
        <v>517.82474043054856</v>
      </c>
    </row>
    <row r="759" spans="1:4">
      <c r="A759" s="3">
        <f t="shared" si="52"/>
        <v>7.549999999999927</v>
      </c>
      <c r="B759" s="5">
        <f t="shared" si="53"/>
        <v>3.5499999999999683</v>
      </c>
      <c r="C759" s="3">
        <f t="shared" si="50"/>
        <v>400</v>
      </c>
      <c r="D759" s="3">
        <f t="shared" si="51"/>
        <v>517.23708708603431</v>
      </c>
    </row>
    <row r="760" spans="1:4">
      <c r="A760" s="3">
        <f t="shared" si="52"/>
        <v>7.5599999999999268</v>
      </c>
      <c r="B760" s="5">
        <f t="shared" si="53"/>
        <v>3.5599999999999681</v>
      </c>
      <c r="C760" s="3">
        <f t="shared" si="50"/>
        <v>400</v>
      </c>
      <c r="D760" s="3">
        <f t="shared" si="51"/>
        <v>516.65236467480349</v>
      </c>
    </row>
    <row r="761" spans="1:4">
      <c r="A761" s="3">
        <f t="shared" si="52"/>
        <v>7.5699999999999266</v>
      </c>
      <c r="B761" s="5">
        <f t="shared" si="53"/>
        <v>3.5699999999999679</v>
      </c>
      <c r="C761" s="3">
        <f t="shared" si="50"/>
        <v>400</v>
      </c>
      <c r="D761" s="3">
        <f t="shared" si="51"/>
        <v>516.07055857876514</v>
      </c>
    </row>
    <row r="762" spans="1:4">
      <c r="A762" s="3">
        <f t="shared" si="52"/>
        <v>7.5799999999999264</v>
      </c>
      <c r="B762" s="5">
        <f t="shared" si="53"/>
        <v>3.5799999999999677</v>
      </c>
      <c r="C762" s="3">
        <f t="shared" si="50"/>
        <v>400</v>
      </c>
      <c r="D762" s="3">
        <f t="shared" si="51"/>
        <v>515.49165425273657</v>
      </c>
    </row>
    <row r="763" spans="1:4">
      <c r="A763" s="3">
        <f t="shared" si="52"/>
        <v>7.5899999999999261</v>
      </c>
      <c r="B763" s="5">
        <f t="shared" si="53"/>
        <v>3.5899999999999674</v>
      </c>
      <c r="C763" s="3">
        <f t="shared" si="50"/>
        <v>400</v>
      </c>
      <c r="D763" s="3">
        <f t="shared" si="51"/>
        <v>514.91563722407955</v>
      </c>
    </row>
    <row r="764" spans="1:4">
      <c r="A764" s="3">
        <f t="shared" si="52"/>
        <v>7.5999999999999259</v>
      </c>
      <c r="B764" s="5">
        <f t="shared" si="53"/>
        <v>3.5999999999999672</v>
      </c>
      <c r="C764" s="3">
        <f t="shared" si="50"/>
        <v>400</v>
      </c>
      <c r="D764" s="3">
        <f t="shared" si="51"/>
        <v>514.34249309233826</v>
      </c>
    </row>
    <row r="765" spans="1:4">
      <c r="A765" s="3">
        <f t="shared" si="52"/>
        <v>7.6099999999999257</v>
      </c>
      <c r="B765" s="5">
        <f t="shared" si="53"/>
        <v>3.609999999999967</v>
      </c>
      <c r="C765" s="3">
        <f t="shared" si="50"/>
        <v>400</v>
      </c>
      <c r="D765" s="3">
        <f t="shared" si="51"/>
        <v>513.77220752887968</v>
      </c>
    </row>
    <row r="766" spans="1:4">
      <c r="A766" s="3">
        <f t="shared" si="52"/>
        <v>7.6199999999999255</v>
      </c>
      <c r="B766" s="5">
        <f t="shared" si="53"/>
        <v>3.6199999999999668</v>
      </c>
      <c r="C766" s="3">
        <f t="shared" si="50"/>
        <v>400</v>
      </c>
      <c r="D766" s="3">
        <f t="shared" si="51"/>
        <v>513.20476627653488</v>
      </c>
    </row>
    <row r="767" spans="1:4">
      <c r="A767" s="3">
        <f t="shared" si="52"/>
        <v>7.6299999999999253</v>
      </c>
      <c r="B767" s="5">
        <f t="shared" si="53"/>
        <v>3.6299999999999666</v>
      </c>
      <c r="C767" s="3">
        <f t="shared" si="50"/>
        <v>400</v>
      </c>
      <c r="D767" s="3">
        <f t="shared" si="51"/>
        <v>512.64015514924324</v>
      </c>
    </row>
    <row r="768" spans="1:4">
      <c r="A768" s="3">
        <f t="shared" si="52"/>
        <v>7.6399999999999251</v>
      </c>
      <c r="B768" s="5">
        <f t="shared" si="53"/>
        <v>3.6399999999999664</v>
      </c>
      <c r="C768" s="3">
        <f t="shared" si="50"/>
        <v>400</v>
      </c>
      <c r="D768" s="3">
        <f t="shared" si="51"/>
        <v>512.07836003169677</v>
      </c>
    </row>
    <row r="769" spans="1:4">
      <c r="A769" s="3">
        <f t="shared" si="52"/>
        <v>7.6499999999999249</v>
      </c>
      <c r="B769" s="5">
        <f t="shared" si="53"/>
        <v>3.6499999999999662</v>
      </c>
      <c r="C769" s="3">
        <f t="shared" si="50"/>
        <v>400</v>
      </c>
      <c r="D769" s="3">
        <f t="shared" si="51"/>
        <v>511.51936687898876</v>
      </c>
    </row>
    <row r="770" spans="1:4">
      <c r="A770" s="3">
        <f t="shared" si="52"/>
        <v>7.6599999999999246</v>
      </c>
      <c r="B770" s="5">
        <f t="shared" si="53"/>
        <v>3.6599999999999659</v>
      </c>
      <c r="C770" s="3">
        <f t="shared" si="50"/>
        <v>400</v>
      </c>
      <c r="D770" s="3">
        <f t="shared" si="51"/>
        <v>510.96316171626086</v>
      </c>
    </row>
    <row r="771" spans="1:4">
      <c r="A771" s="3">
        <f t="shared" si="52"/>
        <v>7.6699999999999244</v>
      </c>
      <c r="B771" s="5">
        <f t="shared" si="53"/>
        <v>3.6699999999999657</v>
      </c>
      <c r="C771" s="3">
        <f t="shared" si="50"/>
        <v>400</v>
      </c>
      <c r="D771" s="3">
        <f t="shared" si="51"/>
        <v>510.40973063835531</v>
      </c>
    </row>
    <row r="772" spans="1:4">
      <c r="A772" s="3">
        <f t="shared" si="52"/>
        <v>7.6799999999999242</v>
      </c>
      <c r="B772" s="5">
        <f t="shared" si="53"/>
        <v>3.6799999999999655</v>
      </c>
      <c r="C772" s="3">
        <f t="shared" si="50"/>
        <v>400</v>
      </c>
      <c r="D772" s="3">
        <f t="shared" si="51"/>
        <v>509.85905980946615</v>
      </c>
    </row>
    <row r="773" spans="1:4">
      <c r="A773" s="3">
        <f t="shared" si="52"/>
        <v>7.689999999999924</v>
      </c>
      <c r="B773" s="5">
        <f t="shared" si="53"/>
        <v>3.6899999999999653</v>
      </c>
      <c r="C773" s="3">
        <f t="shared" si="50"/>
        <v>400</v>
      </c>
      <c r="D773" s="3">
        <f t="shared" si="51"/>
        <v>509.31113546279408</v>
      </c>
    </row>
    <row r="774" spans="1:4">
      <c r="A774" s="3">
        <f t="shared" si="52"/>
        <v>7.6999999999999238</v>
      </c>
      <c r="B774" s="5">
        <f t="shared" si="53"/>
        <v>3.6999999999999651</v>
      </c>
      <c r="C774" s="3">
        <f t="shared" si="50"/>
        <v>400</v>
      </c>
      <c r="D774" s="3">
        <f t="shared" si="51"/>
        <v>508.76594390020193</v>
      </c>
    </row>
    <row r="775" spans="1:4">
      <c r="A775" s="3">
        <f t="shared" si="52"/>
        <v>7.7099999999999236</v>
      </c>
      <c r="B775" s="5">
        <f t="shared" si="53"/>
        <v>3.7099999999999649</v>
      </c>
      <c r="C775" s="3">
        <f t="shared" si="50"/>
        <v>400</v>
      </c>
      <c r="D775" s="3">
        <f t="shared" si="51"/>
        <v>508.22347149187215</v>
      </c>
    </row>
    <row r="776" spans="1:4">
      <c r="A776" s="3">
        <f t="shared" si="52"/>
        <v>7.7199999999999234</v>
      </c>
      <c r="B776" s="5">
        <f t="shared" si="53"/>
        <v>3.7199999999999647</v>
      </c>
      <c r="C776" s="3">
        <f t="shared" si="50"/>
        <v>400</v>
      </c>
      <c r="D776" s="3">
        <f t="shared" si="51"/>
        <v>507.68370467596628</v>
      </c>
    </row>
    <row r="777" spans="1:4">
      <c r="A777" s="3">
        <f t="shared" si="52"/>
        <v>7.7299999999999232</v>
      </c>
      <c r="B777" s="5">
        <f t="shared" si="53"/>
        <v>3.7299999999999645</v>
      </c>
      <c r="C777" s="3">
        <f t="shared" si="50"/>
        <v>400</v>
      </c>
      <c r="D777" s="3">
        <f t="shared" si="51"/>
        <v>507.14662995828581</v>
      </c>
    </row>
    <row r="778" spans="1:4">
      <c r="A778" s="3">
        <f t="shared" si="52"/>
        <v>7.7399999999999229</v>
      </c>
      <c r="B778" s="5">
        <f t="shared" si="53"/>
        <v>3.7399999999999642</v>
      </c>
      <c r="C778" s="3">
        <f t="shared" si="50"/>
        <v>400</v>
      </c>
      <c r="D778" s="3">
        <f t="shared" si="51"/>
        <v>506.61223391193494</v>
      </c>
    </row>
    <row r="779" spans="1:4">
      <c r="A779" s="3">
        <f t="shared" si="52"/>
        <v>7.7499999999999227</v>
      </c>
      <c r="B779" s="5">
        <f t="shared" si="53"/>
        <v>3.749999999999964</v>
      </c>
      <c r="C779" s="3">
        <f t="shared" si="50"/>
        <v>400</v>
      </c>
      <c r="D779" s="3">
        <f t="shared" si="51"/>
        <v>506.08050317698451</v>
      </c>
    </row>
    <row r="780" spans="1:4">
      <c r="A780" s="3">
        <f t="shared" si="52"/>
        <v>7.7599999999999225</v>
      </c>
      <c r="B780" s="5">
        <f t="shared" si="53"/>
        <v>3.7599999999999638</v>
      </c>
      <c r="C780" s="3">
        <f t="shared" si="50"/>
        <v>400</v>
      </c>
      <c r="D780" s="3">
        <f t="shared" si="51"/>
        <v>505.55142446013861</v>
      </c>
    </row>
    <row r="781" spans="1:4">
      <c r="A781" s="3">
        <f t="shared" si="52"/>
        <v>7.7699999999999223</v>
      </c>
      <c r="B781" s="5">
        <f t="shared" si="53"/>
        <v>3.7699999999999636</v>
      </c>
      <c r="C781" s="3">
        <f t="shared" si="50"/>
        <v>400</v>
      </c>
      <c r="D781" s="3">
        <f t="shared" si="51"/>
        <v>505.02498453440165</v>
      </c>
    </row>
    <row r="782" spans="1:4">
      <c r="A782" s="3">
        <f t="shared" si="52"/>
        <v>7.7799999999999221</v>
      </c>
      <c r="B782" s="5">
        <f t="shared" si="53"/>
        <v>3.7799999999999634</v>
      </c>
      <c r="C782" s="3">
        <f t="shared" si="50"/>
        <v>400</v>
      </c>
      <c r="D782" s="3">
        <f t="shared" si="51"/>
        <v>504.50117023874816</v>
      </c>
    </row>
    <row r="783" spans="1:4">
      <c r="A783" s="3">
        <f t="shared" si="52"/>
        <v>7.7899999999999219</v>
      </c>
      <c r="B783" s="5">
        <f t="shared" si="53"/>
        <v>3.7899999999999632</v>
      </c>
      <c r="C783" s="3">
        <f t="shared" si="50"/>
        <v>400</v>
      </c>
      <c r="D783" s="3">
        <f t="shared" si="51"/>
        <v>503.97996847779331</v>
      </c>
    </row>
    <row r="784" spans="1:4">
      <c r="A784" s="3">
        <f t="shared" si="52"/>
        <v>7.7999999999999217</v>
      </c>
      <c r="B784" s="5">
        <f t="shared" si="53"/>
        <v>3.799999999999963</v>
      </c>
      <c r="C784" s="3">
        <f t="shared" si="50"/>
        <v>400</v>
      </c>
      <c r="D784" s="3">
        <f t="shared" si="51"/>
        <v>503.46136622146616</v>
      </c>
    </row>
    <row r="785" spans="1:4">
      <c r="A785" s="3">
        <f t="shared" si="52"/>
        <v>7.8099999999999214</v>
      </c>
      <c r="B785" s="5">
        <f t="shared" si="53"/>
        <v>3.8099999999999627</v>
      </c>
      <c r="C785" s="3">
        <f t="shared" si="50"/>
        <v>400</v>
      </c>
      <c r="D785" s="3">
        <f t="shared" si="51"/>
        <v>502.94535050468301</v>
      </c>
    </row>
    <row r="786" spans="1:4">
      <c r="A786" s="3">
        <f t="shared" si="52"/>
        <v>7.8199999999999212</v>
      </c>
      <c r="B786" s="5">
        <f t="shared" si="53"/>
        <v>3.8199999999999625</v>
      </c>
      <c r="C786" s="3">
        <f t="shared" si="50"/>
        <v>400</v>
      </c>
      <c r="D786" s="3">
        <f t="shared" si="51"/>
        <v>502.43190842702433</v>
      </c>
    </row>
    <row r="787" spans="1:4">
      <c r="A787" s="3">
        <f t="shared" si="52"/>
        <v>7.829999999999921</v>
      </c>
      <c r="B787" s="5">
        <f t="shared" si="53"/>
        <v>3.8299999999999623</v>
      </c>
      <c r="C787" s="3">
        <f t="shared" si="50"/>
        <v>400</v>
      </c>
      <c r="D787" s="3">
        <f t="shared" si="51"/>
        <v>501.92102715241128</v>
      </c>
    </row>
    <row r="788" spans="1:4">
      <c r="A788" s="3">
        <f t="shared" si="52"/>
        <v>7.8399999999999208</v>
      </c>
      <c r="B788" s="5">
        <f t="shared" si="53"/>
        <v>3.8399999999999621</v>
      </c>
      <c r="C788" s="3">
        <f t="shared" si="50"/>
        <v>400</v>
      </c>
      <c r="D788" s="3">
        <f t="shared" si="51"/>
        <v>501.4126939087854</v>
      </c>
    </row>
    <row r="789" spans="1:4">
      <c r="A789" s="3">
        <f t="shared" si="52"/>
        <v>7.8499999999999206</v>
      </c>
      <c r="B789" s="5">
        <f t="shared" si="53"/>
        <v>3.8499999999999619</v>
      </c>
      <c r="C789" s="3">
        <f t="shared" si="50"/>
        <v>400</v>
      </c>
      <c r="D789" s="3">
        <f t="shared" si="51"/>
        <v>500.90689598778931</v>
      </c>
    </row>
    <row r="790" spans="1:4">
      <c r="A790" s="3">
        <f t="shared" si="52"/>
        <v>7.8599999999999204</v>
      </c>
      <c r="B790" s="5">
        <f t="shared" si="53"/>
        <v>3.8599999999999617</v>
      </c>
      <c r="C790" s="3">
        <f t="shared" ref="C790:C804" si="54">(400)*(1-EXP(-20*B790))+$C$404*EXP(-20*B790)</f>
        <v>400</v>
      </c>
      <c r="D790" s="3">
        <f t="shared" ref="D790:D804" si="55">(400)*(1-EXP(-0.5*B790))+$D$404*EXP(-0.5*B790)</f>
        <v>500.40362074444835</v>
      </c>
    </row>
    <row r="791" spans="1:4">
      <c r="A791" s="3">
        <f t="shared" ref="A791:A804" si="56">$A$404+B791</f>
        <v>7.8699999999999202</v>
      </c>
      <c r="B791" s="5">
        <f t="shared" ref="B791:B804" si="57">B790+0.01</f>
        <v>3.8699999999999615</v>
      </c>
      <c r="C791" s="3">
        <f t="shared" si="54"/>
        <v>400</v>
      </c>
      <c r="D791" s="3">
        <f t="shared" si="55"/>
        <v>499.90285559685537</v>
      </c>
    </row>
    <row r="792" spans="1:4">
      <c r="A792" s="3">
        <f t="shared" si="56"/>
        <v>7.87999999999992</v>
      </c>
      <c r="B792" s="5">
        <f t="shared" si="57"/>
        <v>3.8799999999999613</v>
      </c>
      <c r="C792" s="3">
        <f t="shared" si="54"/>
        <v>400</v>
      </c>
      <c r="D792" s="3">
        <f t="shared" si="55"/>
        <v>499.40458802585562</v>
      </c>
    </row>
    <row r="793" spans="1:4">
      <c r="A793" s="3">
        <f t="shared" si="56"/>
        <v>7.8899999999999197</v>
      </c>
      <c r="B793" s="5">
        <f t="shared" si="57"/>
        <v>3.889999999999961</v>
      </c>
      <c r="C793" s="3">
        <f t="shared" si="54"/>
        <v>400</v>
      </c>
      <c r="D793" s="3">
        <f t="shared" si="55"/>
        <v>498.90880557473383</v>
      </c>
    </row>
    <row r="794" spans="1:4">
      <c r="A794" s="3">
        <f t="shared" si="56"/>
        <v>7.8999999999999195</v>
      </c>
      <c r="B794" s="5">
        <f t="shared" si="57"/>
        <v>3.8999999999999608</v>
      </c>
      <c r="C794" s="3">
        <f t="shared" si="54"/>
        <v>400</v>
      </c>
      <c r="D794" s="3">
        <f t="shared" si="55"/>
        <v>498.41549584890288</v>
      </c>
    </row>
    <row r="795" spans="1:4">
      <c r="A795" s="3">
        <f t="shared" si="56"/>
        <v>7.9099999999999193</v>
      </c>
      <c r="B795" s="5">
        <f t="shared" si="57"/>
        <v>3.9099999999999606</v>
      </c>
      <c r="C795" s="3">
        <f t="shared" si="54"/>
        <v>400</v>
      </c>
      <c r="D795" s="3">
        <f t="shared" si="55"/>
        <v>497.92464651559408</v>
      </c>
    </row>
    <row r="796" spans="1:4">
      <c r="A796" s="3">
        <f t="shared" si="56"/>
        <v>7.9199999999999191</v>
      </c>
      <c r="B796" s="5">
        <f t="shared" si="57"/>
        <v>3.9199999999999604</v>
      </c>
      <c r="C796" s="3">
        <f t="shared" si="54"/>
        <v>400</v>
      </c>
      <c r="D796" s="3">
        <f t="shared" si="55"/>
        <v>497.43624530354833</v>
      </c>
    </row>
    <row r="797" spans="1:4">
      <c r="A797" s="3">
        <f t="shared" si="56"/>
        <v>7.9299999999999189</v>
      </c>
      <c r="B797" s="5">
        <f t="shared" si="57"/>
        <v>3.9299999999999602</v>
      </c>
      <c r="C797" s="3">
        <f t="shared" si="54"/>
        <v>400</v>
      </c>
      <c r="D797" s="3">
        <f t="shared" si="55"/>
        <v>496.95028000270997</v>
      </c>
    </row>
    <row r="798" spans="1:4">
      <c r="A798" s="3">
        <f t="shared" si="56"/>
        <v>7.9399999999999187</v>
      </c>
      <c r="B798" s="5">
        <f t="shared" si="57"/>
        <v>3.93999999999996</v>
      </c>
      <c r="C798" s="3">
        <f t="shared" si="54"/>
        <v>400</v>
      </c>
      <c r="D798" s="3">
        <f t="shared" si="55"/>
        <v>496.46673846392116</v>
      </c>
    </row>
    <row r="799" spans="1:4">
      <c r="A799" s="3">
        <f t="shared" si="56"/>
        <v>7.9499999999999185</v>
      </c>
      <c r="B799" s="5">
        <f t="shared" si="57"/>
        <v>3.9499999999999598</v>
      </c>
      <c r="C799" s="3">
        <f t="shared" si="54"/>
        <v>400</v>
      </c>
      <c r="D799" s="3">
        <f t="shared" si="55"/>
        <v>495.98560859861828</v>
      </c>
    </row>
    <row r="800" spans="1:4">
      <c r="A800" s="3">
        <f t="shared" si="56"/>
        <v>7.9599999999999183</v>
      </c>
      <c r="B800" s="5">
        <f t="shared" si="57"/>
        <v>3.9599999999999596</v>
      </c>
      <c r="C800" s="3">
        <f t="shared" si="54"/>
        <v>400</v>
      </c>
      <c r="D800" s="3">
        <f t="shared" si="55"/>
        <v>495.50687837852968</v>
      </c>
    </row>
    <row r="801" spans="1:4">
      <c r="A801" s="3">
        <f t="shared" si="56"/>
        <v>7.969999999999918</v>
      </c>
      <c r="B801" s="5">
        <f t="shared" si="57"/>
        <v>3.9699999999999593</v>
      </c>
      <c r="C801" s="3">
        <f t="shared" si="54"/>
        <v>400</v>
      </c>
      <c r="D801" s="3">
        <f t="shared" si="55"/>
        <v>495.03053583537485</v>
      </c>
    </row>
    <row r="802" spans="1:4">
      <c r="A802" s="3">
        <f t="shared" si="56"/>
        <v>7.9799999999999178</v>
      </c>
      <c r="B802" s="5">
        <f t="shared" si="57"/>
        <v>3.9799999999999591</v>
      </c>
      <c r="C802" s="3">
        <f t="shared" si="54"/>
        <v>400</v>
      </c>
      <c r="D802" s="3">
        <f t="shared" si="55"/>
        <v>494.55656906056538</v>
      </c>
    </row>
    <row r="803" spans="1:4">
      <c r="A803" s="3">
        <f t="shared" si="56"/>
        <v>7.9899999999999176</v>
      </c>
      <c r="B803" s="5">
        <f t="shared" si="57"/>
        <v>3.9899999999999589</v>
      </c>
      <c r="C803" s="3">
        <f t="shared" si="54"/>
        <v>400</v>
      </c>
      <c r="D803" s="3">
        <f t="shared" si="55"/>
        <v>494.08496620490718</v>
      </c>
    </row>
    <row r="804" spans="1:4" ht="15.75" thickBot="1">
      <c r="A804" s="6">
        <f t="shared" si="56"/>
        <v>7.9999999999999174</v>
      </c>
      <c r="B804" s="7">
        <f t="shared" si="57"/>
        <v>3.9999999999999587</v>
      </c>
      <c r="C804" s="6">
        <f t="shared" si="54"/>
        <v>400</v>
      </c>
      <c r="D804" s="6">
        <f t="shared" si="55"/>
        <v>493.61571547830442</v>
      </c>
    </row>
    <row r="805" spans="1:4">
      <c r="A805" s="2"/>
    </row>
    <row r="806" spans="1:4">
      <c r="A806" s="2"/>
    </row>
    <row r="807" spans="1:4">
      <c r="A807" s="2"/>
    </row>
    <row r="808" spans="1:4">
      <c r="A808" s="2"/>
    </row>
    <row r="809" spans="1:4">
      <c r="A809" s="2"/>
    </row>
    <row r="810" spans="1:4">
      <c r="A810" s="2"/>
    </row>
    <row r="811" spans="1:4">
      <c r="A811" s="2"/>
    </row>
    <row r="812" spans="1:4">
      <c r="A812" s="2"/>
    </row>
    <row r="813" spans="1:4">
      <c r="A813" s="2"/>
    </row>
    <row r="814" spans="1:4">
      <c r="A814" s="2"/>
    </row>
    <row r="815" spans="1:4">
      <c r="A815" s="2"/>
    </row>
    <row r="816" spans="1:4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</sheetData>
  <mergeCells count="4">
    <mergeCell ref="A1:D1"/>
    <mergeCell ref="A2:A3"/>
    <mergeCell ref="B2:B3"/>
    <mergeCell ref="C2:D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 Li</dc:creator>
  <cp:lastModifiedBy>Yuguo Li</cp:lastModifiedBy>
  <dcterms:created xsi:type="dcterms:W3CDTF">2024-01-04T03:30:46Z</dcterms:created>
  <dcterms:modified xsi:type="dcterms:W3CDTF">2025-10-02T09:35:26Z</dcterms:modified>
</cp:coreProperties>
</file>